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Sheet1" sheetId="1" r:id="rId1"/>
  </sheets>
  <definedNames>
    <definedName name="_xlnm._FilterDatabase" localSheetId="0" hidden="1">Sheet1!$A$1:$S$213</definedName>
  </definedNames>
  <calcPr calcId="162913"/>
</workbook>
</file>

<file path=xl/calcChain.xml><?xml version="1.0" encoding="utf-8"?>
<calcChain xmlns="http://schemas.openxmlformats.org/spreadsheetml/2006/main">
  <c r="T2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</calcChain>
</file>

<file path=xl/sharedStrings.xml><?xml version="1.0" encoding="utf-8"?>
<sst xmlns="http://schemas.openxmlformats.org/spreadsheetml/2006/main" count="2763" uniqueCount="856">
  <si>
    <t>Disciplina RO</t>
  </si>
  <si>
    <t>Tip disc EN (O/A/F)</t>
  </si>
  <si>
    <t>Tip disc (F/S/C)</t>
  </si>
  <si>
    <t>Tip evaluare</t>
  </si>
  <si>
    <t>Nr ore curs/sapt</t>
  </si>
  <si>
    <t>Total ore contact/sapt</t>
  </si>
  <si>
    <t>Tip evaluare EN</t>
  </si>
  <si>
    <t>Semestru EN</t>
  </si>
  <si>
    <t>Language of instruction</t>
  </si>
  <si>
    <t>Compulsory</t>
  </si>
  <si>
    <t>Specialized</t>
  </si>
  <si>
    <t>Probă de verificare</t>
  </si>
  <si>
    <t>Continuous assessment</t>
  </si>
  <si>
    <t>FABIZ</t>
  </si>
  <si>
    <t>Bachelor's</t>
  </si>
  <si>
    <t>English / French / German</t>
  </si>
  <si>
    <t>Business administration, management and entrepreneurship</t>
  </si>
  <si>
    <t>Fundamental</t>
  </si>
  <si>
    <t>Examen</t>
  </si>
  <si>
    <t>Written exam</t>
  </si>
  <si>
    <t>Accounting, financial analysis, reporting and audit</t>
  </si>
  <si>
    <t>English</t>
  </si>
  <si>
    <t>Foreign languages and professional communication</t>
  </si>
  <si>
    <t>Elective</t>
  </si>
  <si>
    <t>Mathematics, data analysis and research methods</t>
  </si>
  <si>
    <t>Economics</t>
  </si>
  <si>
    <t>Afaceri internationale si dezvoltare durabila</t>
  </si>
  <si>
    <t>International business and sustainable development</t>
  </si>
  <si>
    <t>2nd (February - June)</t>
  </si>
  <si>
    <t>International Business and Economics</t>
  </si>
  <si>
    <t>Comunicare in afaceri (in limba engleza)</t>
  </si>
  <si>
    <t>Communication in business (English language)</t>
  </si>
  <si>
    <t>Complementary</t>
  </si>
  <si>
    <t>Comunicare in afaceri (in limba romana)</t>
  </si>
  <si>
    <t>Communication in business (Romanian language)</t>
  </si>
  <si>
    <t>Romanian / English</t>
  </si>
  <si>
    <t>Contabilitate financiară</t>
  </si>
  <si>
    <t>Financial Accounting</t>
  </si>
  <si>
    <t>Cultura antreprenorială</t>
  </si>
  <si>
    <t>Entrepreneurship Culture</t>
  </si>
  <si>
    <t>Dreptul contractelor</t>
  </si>
  <si>
    <t>Contract Law</t>
  </si>
  <si>
    <t>Law</t>
  </si>
  <si>
    <t>Macroeconomie</t>
  </si>
  <si>
    <t>Macroeconomics</t>
  </si>
  <si>
    <t>Finance</t>
  </si>
  <si>
    <t>Dreptul afacerilor</t>
  </si>
  <si>
    <t>Modern Languages and Business Communication</t>
  </si>
  <si>
    <t>Facultative</t>
  </si>
  <si>
    <t>English/French/German</t>
  </si>
  <si>
    <t>Managementul relaţiilor cu clienţii</t>
  </si>
  <si>
    <t>Customer relationship management</t>
  </si>
  <si>
    <t>Etică în afaceri</t>
  </si>
  <si>
    <t>Business ethics</t>
  </si>
  <si>
    <t>Philosophy and Social and Human Sciences</t>
  </si>
  <si>
    <t>Dreptul Uniunii Europene</t>
  </si>
  <si>
    <t>European Union law</t>
  </si>
  <si>
    <t>Evaluarea performanței în afaceri</t>
  </si>
  <si>
    <t>Business performance measurement</t>
  </si>
  <si>
    <t>Proiecte economice şi jocuri de afaceri</t>
  </si>
  <si>
    <t>Economic projects and business games</t>
  </si>
  <si>
    <t>Redactarea lucrărilor științifice</t>
  </si>
  <si>
    <t>Marketing</t>
  </si>
  <si>
    <t>Managementul resurselor umane</t>
  </si>
  <si>
    <t>Econometrie</t>
  </si>
  <si>
    <t>Contabilitate managerială</t>
  </si>
  <si>
    <t>Management intercultural</t>
  </si>
  <si>
    <t>Intercultural management</t>
  </si>
  <si>
    <t>Procese decizionale în afaceri</t>
  </si>
  <si>
    <t>Tehnici și operațiuni bancare pentru afaceri</t>
  </si>
  <si>
    <t>Banking techniques and operations for business</t>
  </si>
  <si>
    <t>Negocieri în afaceri</t>
  </si>
  <si>
    <t>Business negotiation</t>
  </si>
  <si>
    <t>Antreprenoriat social</t>
  </si>
  <si>
    <t>Social entrepreneurship</t>
  </si>
  <si>
    <t>Management financiar</t>
  </si>
  <si>
    <t xml:space="preserve">Management strategic </t>
  </si>
  <si>
    <t>Strategic Management</t>
  </si>
  <si>
    <t>Proba de verificare</t>
  </si>
  <si>
    <t xml:space="preserve">Managementul strategic </t>
  </si>
  <si>
    <t>Managementul strategic al resurselor umane</t>
  </si>
  <si>
    <t>Strategic Human Resources Management</t>
  </si>
  <si>
    <t>Marketing, sales techniques and public relations</t>
  </si>
  <si>
    <t>Modele online de administrarea afacerilor</t>
  </si>
  <si>
    <t>Online Business Administration Models</t>
  </si>
  <si>
    <t>Raportare şi analiză financiară</t>
  </si>
  <si>
    <t>Financial reporting and analysis</t>
  </si>
  <si>
    <t>Strategii de negociere pentru afaceri</t>
  </si>
  <si>
    <t>Negotiation Techniques for Business</t>
  </si>
  <si>
    <t>Etică și integritate academică</t>
  </si>
  <si>
    <t>Ethics and Academic Integrity</t>
  </si>
  <si>
    <t>Strategii de negociere în afaceri şi managementul conflictelor</t>
  </si>
  <si>
    <t>Business negotiation strategies and conflict management</t>
  </si>
  <si>
    <t>Finance, investments, banking and insurance</t>
  </si>
  <si>
    <t>Contabilitate</t>
  </si>
  <si>
    <t>Accounting</t>
  </si>
  <si>
    <t>REI</t>
  </si>
  <si>
    <t>Economie mondială</t>
  </si>
  <si>
    <t>World Economy</t>
  </si>
  <si>
    <t>Limba engleză și comunicare de specialitate 2</t>
  </si>
  <si>
    <t>English and Professional Communication 2</t>
  </si>
  <si>
    <t>Limba spaniolă și comunicare de specialitate 2</t>
  </si>
  <si>
    <t>Spanish and Professional Communication 2</t>
  </si>
  <si>
    <t>Spanish</t>
  </si>
  <si>
    <t>Integrare economica europeana</t>
  </si>
  <si>
    <t>European Economic Integration</t>
  </si>
  <si>
    <t>Business Law</t>
  </si>
  <si>
    <t>Tehnica operaţiunilor de comerţ exterior</t>
  </si>
  <si>
    <t>Foreign Trade Techniques</t>
  </si>
  <si>
    <t>Pieţe financiare internaţionale</t>
  </si>
  <si>
    <t>International Financial Markets</t>
  </si>
  <si>
    <t>Politici comerciale</t>
  </si>
  <si>
    <t>Trade Policy</t>
  </si>
  <si>
    <t>Limba engleză și comunicare de specialitate 4</t>
  </si>
  <si>
    <t>English and Professional Communication 4</t>
  </si>
  <si>
    <t>Limba franceză și comunicare de specialitate 4</t>
  </si>
  <si>
    <t>French  and Professional Communication 4</t>
  </si>
  <si>
    <t>Limba germană și comunicare de specialitate 4</t>
  </si>
  <si>
    <t>German  and Professional Communication 4</t>
  </si>
  <si>
    <t>Limba spaniolă și comunicare de specialitate 4</t>
  </si>
  <si>
    <t>Spanish and Professional Communication 4</t>
  </si>
  <si>
    <t>Tourism and Geography</t>
  </si>
  <si>
    <t>Comunicare în limba germană 2</t>
  </si>
  <si>
    <t>Communication in German 2</t>
  </si>
  <si>
    <t>Comunicare în limba franceză 2</t>
  </si>
  <si>
    <t>Communication in French 2</t>
  </si>
  <si>
    <t>Comunicare în limba japoneză 2</t>
  </si>
  <si>
    <t>Communication in Japanese 2</t>
  </si>
  <si>
    <t>Comunicare în limba chineză 2</t>
  </si>
  <si>
    <t>Communication in Chinese 2</t>
  </si>
  <si>
    <t>Comunicare în limba rusă 2</t>
  </si>
  <si>
    <t>Communication in Russian 2</t>
  </si>
  <si>
    <t>Comunicare în limba turcă 2</t>
  </si>
  <si>
    <t>Communication in Turkish 2</t>
  </si>
  <si>
    <t>Comunicare în limba spaniolă 2</t>
  </si>
  <si>
    <t>Communication in Spanish 2</t>
  </si>
  <si>
    <t>Comunicare în limba italiană 2</t>
  </si>
  <si>
    <t>Communication in Italian 2</t>
  </si>
  <si>
    <t>Comunicare în limba arabă 2</t>
  </si>
  <si>
    <t>Communication in Arabian 2</t>
  </si>
  <si>
    <t>Management</t>
  </si>
  <si>
    <t>Management internaţional strategic</t>
  </si>
  <si>
    <t>International Strategic Management</t>
  </si>
  <si>
    <t>Managementul resurselor umane în corporaţiile transnaţionale</t>
  </si>
  <si>
    <t>Human Resources Management in Transnational Corporations</t>
  </si>
  <si>
    <t>Managementul riscului în afacerile internaţionale</t>
  </si>
  <si>
    <t>Risk Management in International Business</t>
  </si>
  <si>
    <t>Managementul schimbării în corporaţiile transnaţionale</t>
  </si>
  <si>
    <t>International Corporate Change Management</t>
  </si>
  <si>
    <t>Marketing internaţional strategic</t>
  </si>
  <si>
    <t>International Strategic Marketing</t>
  </si>
  <si>
    <t>Negociere internațională</t>
  </si>
  <si>
    <t>International Negotiation</t>
  </si>
  <si>
    <t>Statistica</t>
  </si>
  <si>
    <t>Statistics</t>
  </si>
  <si>
    <t>Corporate Finance</t>
  </si>
  <si>
    <t>Tranzacţii internaţionale cu servicii</t>
  </si>
  <si>
    <t>International Business in Services</t>
  </si>
  <si>
    <t>Istoria economiei mondiale</t>
  </si>
  <si>
    <t>History of World Economy</t>
  </si>
  <si>
    <t>Limba engleză și comunicare de specialitate 6</t>
  </si>
  <si>
    <t>English and Professional Communication 6</t>
  </si>
  <si>
    <t>Limba franceză  și comunicare de specialitate 6</t>
  </si>
  <si>
    <t>French and Professional Communication 6</t>
  </si>
  <si>
    <t>Limba germană  și comunicare de specialitate 6</t>
  </si>
  <si>
    <t>German and Professional Communication 6</t>
  </si>
  <si>
    <t>Limba română  și comunicare de specialitate 6</t>
  </si>
  <si>
    <t>Romanian and Professional Communication 6</t>
  </si>
  <si>
    <t>Management comparat</t>
  </si>
  <si>
    <t>Comparative Management</t>
  </si>
  <si>
    <t>Relații publice</t>
  </si>
  <si>
    <t>Public Relations</t>
  </si>
  <si>
    <t>Seminar științific, metode de cercetare și gândire critică</t>
  </si>
  <si>
    <t>Scientific seminar, research methods and critical thinking</t>
  </si>
  <si>
    <t>Ethics and academic integrity</t>
  </si>
  <si>
    <t>CIG</t>
  </si>
  <si>
    <t>Tehnologia aplicatiilor Office</t>
  </si>
  <si>
    <t>Baze de date financiar contabile</t>
  </si>
  <si>
    <t>Databases for Accounting and Finance</t>
  </si>
  <si>
    <t>Contabilitate in mediul de afaceri</t>
  </si>
  <si>
    <t>Accountant in business</t>
  </si>
  <si>
    <t>Contabilitatea financiara conform IFRS</t>
  </si>
  <si>
    <t>IFRS Financial Accounting</t>
  </si>
  <si>
    <t>Drept societar</t>
  </si>
  <si>
    <t>Company Law</t>
  </si>
  <si>
    <t>Philosophy</t>
  </si>
  <si>
    <t>Piețe financiare</t>
  </si>
  <si>
    <t>Financial markets</t>
  </si>
  <si>
    <t>Management accounting</t>
  </si>
  <si>
    <t>The European Union Law</t>
  </si>
  <si>
    <t>Dezvoltarea aplicaţiilor Web</t>
  </si>
  <si>
    <t>Web Application Development</t>
  </si>
  <si>
    <t>Contabilitate şi gestiune fiscală </t>
  </si>
  <si>
    <t>Accounting and business taxation</t>
  </si>
  <si>
    <t>Human Resources Management</t>
  </si>
  <si>
    <t>Metodologii manageriale</t>
  </si>
  <si>
    <t>Analiză economico-financiară fundamentală</t>
  </si>
  <si>
    <t>Fundamental economic and financial analysis</t>
  </si>
  <si>
    <t>Evaluarea întreprinderii</t>
  </si>
  <si>
    <t>Business valuation</t>
  </si>
  <si>
    <t>Bussines intelligence</t>
  </si>
  <si>
    <t>Econometry</t>
  </si>
  <si>
    <t>Contabilitate publică</t>
  </si>
  <si>
    <t>Public accounting</t>
  </si>
  <si>
    <t>Contabilitatea instituţiilor de credit</t>
  </si>
  <si>
    <t>Finanţele întreprinderii</t>
  </si>
  <si>
    <t>Limba engleză şi comunicare de specialitate II</t>
  </si>
  <si>
    <t>English for professional communication II</t>
  </si>
  <si>
    <t>Accounting for credit institutions</t>
  </si>
  <si>
    <t>Standarde de audit şi asigurare</t>
  </si>
  <si>
    <t>Audit and inssurance standards</t>
  </si>
  <si>
    <t>Analiză economico - financiară avansată</t>
  </si>
  <si>
    <t>Advanced financial analysis</t>
  </si>
  <si>
    <t>Audit financiar avansat</t>
  </si>
  <si>
    <t>Integrated financial audit</t>
  </si>
  <si>
    <t>Contabilitate fiscală avansată</t>
  </si>
  <si>
    <t>Advanced accounting and business taxation</t>
  </si>
  <si>
    <t>Modele şi practici de guvernanţă a întreprinderilor româneşti</t>
  </si>
  <si>
    <t>Corporate governance models and practices for Romanian enterprises</t>
  </si>
  <si>
    <t>Proiectarea sistemelor informatice</t>
  </si>
  <si>
    <t>Information System’s Design</t>
  </si>
  <si>
    <t>Metodologia cercetării în contabilitate</t>
  </si>
  <si>
    <t>Research methodology in accounting</t>
  </si>
  <si>
    <t>Master CAIG - Accounting, auditing and management information systems</t>
  </si>
  <si>
    <t>BT</t>
  </si>
  <si>
    <t>Economia intreprinderii</t>
  </si>
  <si>
    <t>Business Fundamentals</t>
  </si>
  <si>
    <t>Statistica in comert, turism si servicii</t>
  </si>
  <si>
    <t>Stastics in Commerce, Tourism and Services</t>
  </si>
  <si>
    <t>Business, Consumer Sciences and Quality Management</t>
  </si>
  <si>
    <t xml:space="preserve">Administrarea intreprinderii de comert, turism si servicii </t>
  </si>
  <si>
    <t>Business Administration in Commerce, Tourism and Services</t>
  </si>
  <si>
    <t>Mărfuri nealimentare şi siguranţa utilizatorului</t>
  </si>
  <si>
    <t>Science of Industrial Commodities and User”s Sefety</t>
  </si>
  <si>
    <t>Tehnica operaţiunilor de turism</t>
  </si>
  <si>
    <t>Operations Technique for Tourism</t>
  </si>
  <si>
    <t>Sisteme informaţionale şi aplicaţii informatice în administrarea afacerilor</t>
  </si>
  <si>
    <t>Information Systems and Applications for Business Administration</t>
  </si>
  <si>
    <t>Ecoturism</t>
  </si>
  <si>
    <t>Ecotourism</t>
  </si>
  <si>
    <t>Direct Marketing</t>
  </si>
  <si>
    <t>Business to business marketing</t>
  </si>
  <si>
    <t>Logistics</t>
  </si>
  <si>
    <t>Finanţe</t>
  </si>
  <si>
    <t>Tehnici de vânzare</t>
  </si>
  <si>
    <t>Sales Techniques</t>
  </si>
  <si>
    <t>Tranzacţii comerciale</t>
  </si>
  <si>
    <t>Commercial Transactions</t>
  </si>
  <si>
    <t>Servicii şi utilităţi publice</t>
  </si>
  <si>
    <t>Public Services and Utilities</t>
  </si>
  <si>
    <t>Comerţ electronic</t>
  </si>
  <si>
    <t>Electronic Commerce</t>
  </si>
  <si>
    <t>Proiecte economice</t>
  </si>
  <si>
    <t>Economic Projects</t>
  </si>
  <si>
    <t>Business intelligence</t>
  </si>
  <si>
    <t>Piaţa imobiliară şi industria ospitalităţii</t>
  </si>
  <si>
    <t>Properties development in hospitality</t>
  </si>
  <si>
    <t>Metode de cercetare</t>
  </si>
  <si>
    <t>Research methodology</t>
  </si>
  <si>
    <t>Etică şi integritate academică</t>
  </si>
  <si>
    <t>Limba engleza si comunicare de specialitate - 2</t>
  </si>
  <si>
    <t>English for Professional Communication - 2</t>
  </si>
  <si>
    <t>Limba engleză şi comunicare de specialitate - 4</t>
  </si>
  <si>
    <t>English for professional communication - 4</t>
  </si>
  <si>
    <t>Limba engleză şi comunicare de specialitate - 6</t>
  </si>
  <si>
    <t>English for professional communication - 6</t>
  </si>
  <si>
    <t>Leadership</t>
  </si>
  <si>
    <t>Management operaţional în servicii</t>
  </si>
  <si>
    <t>Services operations management</t>
  </si>
  <si>
    <t>Excelenţă în afaceri</t>
  </si>
  <si>
    <t>Business excellence</t>
  </si>
  <si>
    <t>Networking şi comunicare în afaceri</t>
  </si>
  <si>
    <t>Networking and business communication</t>
  </si>
  <si>
    <t>Master - Excellence in Business and Services</t>
  </si>
  <si>
    <t>CSIE</t>
  </si>
  <si>
    <t>Algoritmi si tehnici de programare</t>
  </si>
  <si>
    <t>Analiza matematica</t>
  </si>
  <si>
    <t>Mathematical Analysis</t>
  </si>
  <si>
    <t>Bazele ciberneticii economice</t>
  </si>
  <si>
    <t>Basics of Economic Cybernetics</t>
  </si>
  <si>
    <t>Sisteme de operare</t>
  </si>
  <si>
    <t>Computer Operating Systems</t>
  </si>
  <si>
    <t>Programarea aplicațiilor Windows</t>
  </si>
  <si>
    <t>Windows Applications Programming</t>
  </si>
  <si>
    <t>Macroeconomie cantitativă</t>
  </si>
  <si>
    <t>Quantitative Macroeconomics</t>
  </si>
  <si>
    <t>Programare evolutivă și algoritmi genetici</t>
  </si>
  <si>
    <t>Evolutive Programming and Genetic Algorithms</t>
  </si>
  <si>
    <t>Structuri de date</t>
  </si>
  <si>
    <t>Data Structures</t>
  </si>
  <si>
    <t>Programare multiparadigmă - Java</t>
  </si>
  <si>
    <t>Multiparadigm Programming - Java</t>
  </si>
  <si>
    <t>SGBD Oracle</t>
  </si>
  <si>
    <t>Oracle DBMS</t>
  </si>
  <si>
    <t>Gestiunea financiară a întreprinderii</t>
  </si>
  <si>
    <t>Computer Networks</t>
  </si>
  <si>
    <t>Sociologie</t>
  </si>
  <si>
    <t>Sociology</t>
  </si>
  <si>
    <t>Serii de timp</t>
  </si>
  <si>
    <t>Time Series</t>
  </si>
  <si>
    <t>Pachete software</t>
  </si>
  <si>
    <t>Software Packages</t>
  </si>
  <si>
    <t>Sisteme informaționale economice</t>
  </si>
  <si>
    <t>Economic Information Systems</t>
  </si>
  <si>
    <t>Calitate și testare software</t>
  </si>
  <si>
    <t>Software Quality and Testing</t>
  </si>
  <si>
    <t>Programming Techniques and Algorithms</t>
  </si>
  <si>
    <t>FABBV</t>
  </si>
  <si>
    <t>Finante publice</t>
  </si>
  <si>
    <t>Public Finance</t>
  </si>
  <si>
    <t>Limba engleza si comunicare de specialitate 2</t>
  </si>
  <si>
    <t>English for Professional Communication 2</t>
  </si>
  <si>
    <t>Moneda</t>
  </si>
  <si>
    <t>Money</t>
  </si>
  <si>
    <t>Professional Office Business Applications</t>
  </si>
  <si>
    <t>Produse și servicii bancare</t>
  </si>
  <si>
    <t>Banking products and services</t>
  </si>
  <si>
    <t>Modelarea deciziei financiar-monetare</t>
  </si>
  <si>
    <t>Modeling of financial and monetary decision</t>
  </si>
  <si>
    <t>Piețe de capital</t>
  </si>
  <si>
    <t>Capital markets</t>
  </si>
  <si>
    <t>Etica în afaceri (aplicată în finanțe) </t>
  </si>
  <si>
    <t>Business ethics (applied to finance)</t>
  </si>
  <si>
    <t>Corporate finance</t>
  </si>
  <si>
    <t>Gestiune bancară</t>
  </si>
  <si>
    <t>Credit institutions management</t>
  </si>
  <si>
    <t>Prețuri și concurență</t>
  </si>
  <si>
    <t>Prices and competition</t>
  </si>
  <si>
    <t>Finanțele instituțiilor publice</t>
  </si>
  <si>
    <t>Public institutions finance</t>
  </si>
  <si>
    <t>Asigurări și reasigurări</t>
  </si>
  <si>
    <t>Insurance and reinsurance</t>
  </si>
  <si>
    <t>Gestiunea portofoliului</t>
  </si>
  <si>
    <t>Investments</t>
  </si>
  <si>
    <t>MAN</t>
  </si>
  <si>
    <t>Dreptul muncii</t>
  </si>
  <si>
    <t>Labour Law</t>
  </si>
  <si>
    <t>Educaţie fizică şi sport</t>
  </si>
  <si>
    <t>Special</t>
  </si>
  <si>
    <t>Physical Education and sports</t>
  </si>
  <si>
    <t>Filozofie</t>
  </si>
  <si>
    <t>Managementul cercetarii si dezvoltarii</t>
  </si>
  <si>
    <t>Research and Development Management</t>
  </si>
  <si>
    <t>Managementul sistemelor informatice</t>
  </si>
  <si>
    <t>Information systems management</t>
  </si>
  <si>
    <t>Managementul productiei</t>
  </si>
  <si>
    <t>Production Management</t>
  </si>
  <si>
    <t>Managementul proiectelor</t>
  </si>
  <si>
    <t>Project management</t>
  </si>
  <si>
    <t>Managerial methodologies</t>
  </si>
  <si>
    <t>Analiză economico-financiară</t>
  </si>
  <si>
    <t>Financial Analysis</t>
  </si>
  <si>
    <t>Managementul aprovizionării şi vânzărilor</t>
  </si>
  <si>
    <t>Supply and Sales Management</t>
  </si>
  <si>
    <t>Comunicare şi negociere în afaceri</t>
  </si>
  <si>
    <t>Business Communication and Negotiation</t>
  </si>
  <si>
    <t>Modelarea deciziilor manageriale</t>
  </si>
  <si>
    <t>Managerial decision modeling</t>
  </si>
  <si>
    <t>all faculties</t>
  </si>
  <si>
    <t>http://fisadisciplina.ase.ro/Default.aspx?IDD=68007&amp;IDF=7&amp;IDL=EN</t>
  </si>
  <si>
    <t>Physical Education and Sports</t>
  </si>
  <si>
    <t>MRK</t>
  </si>
  <si>
    <t>Cercetari de marketing</t>
  </si>
  <si>
    <t>Marketing Research</t>
  </si>
  <si>
    <t xml:space="preserve">Design si estetica </t>
  </si>
  <si>
    <t>Design and Aesthetics of Goods</t>
  </si>
  <si>
    <t>Limba engleza 2</t>
  </si>
  <si>
    <t>English Language 2</t>
  </si>
  <si>
    <t>Logistică</t>
  </si>
  <si>
    <t>Marketing Direct</t>
  </si>
  <si>
    <t>Analiza informațiilor cu SPSS</t>
  </si>
  <si>
    <t>Information Analysis Using SPSS</t>
  </si>
  <si>
    <t>Marketing social-politic</t>
  </si>
  <si>
    <t>Social and Political Marketing</t>
  </si>
  <si>
    <t>Business to Business Marketing</t>
  </si>
  <si>
    <t>Tehnici avansate pentru cercetările de marketing</t>
  </si>
  <si>
    <t>Advanced Marketing Research Techniques</t>
  </si>
  <si>
    <t>Marketing în turism</t>
  </si>
  <si>
    <t>Tourism Marketing</t>
  </si>
  <si>
    <t>Cybermarketing</t>
  </si>
  <si>
    <t>Marketing agroalimentar</t>
  </si>
  <si>
    <t>Agrofood Marketing</t>
  </si>
  <si>
    <t>Management Information Systems, Economic Informatics and Cybernetics</t>
  </si>
  <si>
    <t>Decision-making process in business</t>
  </si>
  <si>
    <t>Seminar științific - administrarea afacerilor</t>
  </si>
  <si>
    <t>Scientific seminar - Business administration</t>
  </si>
  <si>
    <t>Syllabus</t>
  </si>
  <si>
    <t>Credits</t>
  </si>
  <si>
    <t>Subject code</t>
  </si>
  <si>
    <t>Programme</t>
  </si>
  <si>
    <t>Faculty</t>
  </si>
  <si>
    <t>Semestru (ro)</t>
  </si>
  <si>
    <t>Area</t>
  </si>
  <si>
    <t>Name of subject (EN)</t>
  </si>
  <si>
    <t>Nr ore seminar/sapt</t>
  </si>
  <si>
    <t>Limba rusa și comunicare de specialitate 6</t>
  </si>
  <si>
    <t>Limba spaniola și comunicare de specialitate 6</t>
  </si>
  <si>
    <t>Limba italiana și comunicare de specialitate 6</t>
  </si>
  <si>
    <t>Russian and Professional Communication 6</t>
  </si>
  <si>
    <t>Spanish and Professional Communication 6</t>
  </si>
  <si>
    <t>Italian  and Professional Communication 6</t>
  </si>
  <si>
    <t>Analiza economico-financiară</t>
  </si>
  <si>
    <t>Economic and Financial Analysis</t>
  </si>
  <si>
    <t>Financial and Economic Analysis and Valuation</t>
  </si>
  <si>
    <t>Rețele de calcultoare</t>
  </si>
  <si>
    <t>Geopolitică și diplomație în relaţiile economice internaţionale</t>
  </si>
  <si>
    <t>Geopolitics and Diplomacy in International Business</t>
  </si>
  <si>
    <t>-</t>
  </si>
  <si>
    <t>Master's of Applied Finance</t>
  </si>
  <si>
    <t>Corporate finance and financial management</t>
  </si>
  <si>
    <t>Finanțe corporative și management financiar</t>
  </si>
  <si>
    <t>Controlling și raportare financiară. Măsurarea performanței</t>
  </si>
  <si>
    <t>Financial controlling and reporting. Performance measurment</t>
  </si>
  <si>
    <t>Fuziuni, achiziții și restructurări</t>
  </si>
  <si>
    <t>Mergers, acquisitions and corporate restructuring</t>
  </si>
  <si>
    <t>Banking</t>
  </si>
  <si>
    <t>Leadership and strategy. Politics and Economics</t>
  </si>
  <si>
    <t>Seminar științific</t>
  </si>
  <si>
    <t>Scientific seminar</t>
  </si>
  <si>
    <t>Master's Management of International Business</t>
  </si>
  <si>
    <t>Master's Business Administration - IMBA</t>
  </si>
  <si>
    <t>Master's Entrepreneurship and Business Administration</t>
  </si>
  <si>
    <t>22.0257IF2.2-0001</t>
  </si>
  <si>
    <t>22.0257IF2.2-0002</t>
  </si>
  <si>
    <t>22.0257IF2.2-0003</t>
  </si>
  <si>
    <t xml:space="preserve">22.0257IF2.2-0004 </t>
  </si>
  <si>
    <t>22.0257IF2.2-0005</t>
  </si>
  <si>
    <t>22.0257IF2.2-06.1</t>
  </si>
  <si>
    <t>https://fisadisciplina.ase.ro/Default.aspx?IDD=82122&amp;IDF=7&amp;IDL=EN</t>
  </si>
  <si>
    <t>https://fisadisciplina.ase.ro/Default.aspx?IDD=82123&amp;IDF=7&amp;IDL=EN</t>
  </si>
  <si>
    <t>https://fisadisciplina.ase.ro/Default.aspx?IDD=82124&amp;IDF=7&amp;IDL=EN</t>
  </si>
  <si>
    <t>https://fisadisciplina.ase.ro/Default.aspx?IDD=82125&amp;IDF=7&amp;IDL=EN</t>
  </si>
  <si>
    <t>https://fisadisciplina.ase.ro/Default.aspx?IDD=82126&amp;IDF=7&amp;IDL=EN</t>
  </si>
  <si>
    <t>https://fisadisciplina.ase.ro/Default.aspx?IDD=82128&amp;IDF=7&amp;IDL=EN</t>
  </si>
  <si>
    <t>22.0257IF3.2-0001</t>
  </si>
  <si>
    <t>22.0257IF3.2-0002</t>
  </si>
  <si>
    <t>22.0257IF3.2-0003</t>
  </si>
  <si>
    <t>22.0257IF3.2-0004</t>
  </si>
  <si>
    <t>22.0257IF3.2-0005</t>
  </si>
  <si>
    <t>22.0257IF3.2-0006</t>
  </si>
  <si>
    <t xml:space="preserve">22.0257IF3.2-0008 </t>
  </si>
  <si>
    <t>22.0257IF3.2-07.1</t>
  </si>
  <si>
    <t>https://fisadisciplina.ase.ro/Default.aspx?IDD=74362&amp;IDF=7&amp;IDL=EN</t>
  </si>
  <si>
    <t>https://fisadisciplina.ase.ro/Default.aspx?IDD=74363&amp;IDF=7&amp;IDL=EN</t>
  </si>
  <si>
    <t>https://fisadisciplina.ase.ro/Default.aspx?IDD=74364&amp;IDF=7&amp;IDL=EN</t>
  </si>
  <si>
    <t>https://fisadisciplina.ase.ro/Default.aspx?IDD=74365&amp;IDF=7&amp;IDL=EN</t>
  </si>
  <si>
    <t>https://fisadisciplina.ase.ro/Default.aspx?IDD=74368&amp;IDF=7&amp;IDL=EN</t>
  </si>
  <si>
    <t>https://fisadisciplina.ase.ro/Default.aspx?IDD=74366&amp;IDF=7&amp;IDL=EN</t>
  </si>
  <si>
    <t>https://fisadisciplina.ase.ro/Default.aspx?IDD=74367&amp;IDF=7&amp;IDL=EN</t>
  </si>
  <si>
    <t>https://fisadisciplina.ase.ro/Default.aspx?IDD=74369&amp;IDF=7&amp;IDL=EN</t>
  </si>
  <si>
    <t>22.0282IF2.2-0001</t>
  </si>
  <si>
    <t>22.0282IF2.2-0002</t>
  </si>
  <si>
    <t>22.0282IF2.2-0003</t>
  </si>
  <si>
    <t>22.0282IF2.2-0004</t>
  </si>
  <si>
    <t>https://fisadisciplina.ase.ro/Default.aspx?IDD=82203&amp;IDF=7&amp;IDL=EN</t>
  </si>
  <si>
    <t>https://fisadisciplina.ase.ro/Default.aspx?IDD=82204&amp;IDF=7&amp;IDL=EN</t>
  </si>
  <si>
    <t>https://fisadisciplina.ase.ro/Default.aspx?IDD=82205&amp;IDF=7&amp;IDL=EN</t>
  </si>
  <si>
    <t>https://fisadisciplina.ase.ro/Default.aspx?IDD=82206&amp;IDF=7&amp;IDL=EN</t>
  </si>
  <si>
    <t>22.0210IF2.2-0001</t>
  </si>
  <si>
    <t>22.0210IF2.2-0002</t>
  </si>
  <si>
    <t>22.0210IF2.2-0003</t>
  </si>
  <si>
    <t>22.0210IF2.2-0004</t>
  </si>
  <si>
    <t xml:space="preserve">22.0210IF2.2-0005 </t>
  </si>
  <si>
    <t>22.0210IF2.2-0006</t>
  </si>
  <si>
    <t>https://fisadisciplina.ase.ro/Default.aspx?IDD=79604&amp;IDF=7&amp;IDL=EN</t>
  </si>
  <si>
    <t>https://fisadisciplina.ase.ro/Default.aspx?IDD=79605&amp;IDF=7&amp;IDL=EN</t>
  </si>
  <si>
    <t>https://fisadisciplina.ase.ro/Default.aspx?IDD=79606&amp;IDF=7&amp;IDL=EN</t>
  </si>
  <si>
    <t>https://fisadisciplina.ase.ro/Default.aspx?IDD=79607&amp;IDF=7&amp;IDL=EN</t>
  </si>
  <si>
    <t>https://fisadisciplina.ase.ro/Default.aspx?IDD=79608&amp;IDF=7&amp;IDL=EN</t>
  </si>
  <si>
    <t>https://fisadisciplina.ase.ro/Default.aspx?IDD=79603&amp;IDF=7&amp;IDL=EN</t>
  </si>
  <si>
    <t>22.0210IF3.2-0001</t>
  </si>
  <si>
    <t>22.0210IF3.2-0002</t>
  </si>
  <si>
    <t>22.0210IF3.2-0003</t>
  </si>
  <si>
    <t>22.0210IF3.2-0004</t>
  </si>
  <si>
    <t>22.0210IF3.2-0005</t>
  </si>
  <si>
    <t>22.0210IF3.2-0006</t>
  </si>
  <si>
    <t>https://fisadisciplina.ase.ro/Default.aspx?IDD=72633&amp;IDF=7&amp;IDL=EN</t>
  </si>
  <si>
    <t>https://fisadisciplina.ase.ro/Default.aspx?IDD=72634&amp;IDF=7&amp;IDL=EN</t>
  </si>
  <si>
    <t>https://fisadisciplina.ase.ro/Default.aspx?IDD=72635&amp;IDF=7&amp;IDL=EN</t>
  </si>
  <si>
    <t>https://fisadisciplina.ase.ro/Default.aspx?IDD=72636&amp;IDF=7&amp;IDL=EN</t>
  </si>
  <si>
    <t>https://fisadisciplina.ase.ro/Default.aspx?IDD=72637&amp;IDF=7&amp;IDL=EN</t>
  </si>
  <si>
    <t>https://fisadisciplina.ase.ro/Default.aspx?IDD=72638&amp;IDF=7&amp;IDL=EN</t>
  </si>
  <si>
    <t>22.0232IF2.2-0001</t>
  </si>
  <si>
    <t>22.0232IF2.2-0003</t>
  </si>
  <si>
    <t>22.0232IF2.2-0004</t>
  </si>
  <si>
    <t>https://fisadisciplina.ase.ro/Default.aspx?IDD=79454&amp;IDF=7&amp;IDL=EN</t>
  </si>
  <si>
    <t>https://fisadisciplina.ase.ro/Default.aspx?IDD=79453&amp;IDF=7&amp;IDL=EN</t>
  </si>
  <si>
    <t>https://fisadisciplina.ase.ro/Default.aspx?IDD=79456&amp;IDF=7&amp;IDL=EN</t>
  </si>
  <si>
    <t>22.0233IF2.2-0001</t>
  </si>
  <si>
    <t>22.0233IF2.2-0002</t>
  </si>
  <si>
    <t>22.0233IF2.2-0003</t>
  </si>
  <si>
    <t>22.0233IF2.2-0004</t>
  </si>
  <si>
    <t>22.0233IF2.2-0005</t>
  </si>
  <si>
    <t>22.0233IF2.2-0006</t>
  </si>
  <si>
    <t>https://fisadisciplina.ase.ro/Default.aspx?IDD=81159&amp;IDF=7&amp;IDL=EN</t>
  </si>
  <si>
    <t>https://fisadisciplina.ase.ro/Default.aspx?IDD=81160&amp;IDF=7&amp;IDL=EN</t>
  </si>
  <si>
    <t>https://fisadisciplina.ase.ro/Default.aspx?IDD=81161&amp;IDF=7&amp;IDL=EN</t>
  </si>
  <si>
    <t>https://fisadisciplina.ase.ro/Default.aspx?IDD=81162&amp;IDF=7&amp;IDL=EN</t>
  </si>
  <si>
    <t>https://fisadisciplina.ase.ro/Default.aspx?IDD=81163&amp;IDF=7&amp;IDL=EN</t>
  </si>
  <si>
    <t>https://fisadisciplina.ase.ro/Default.aspx?IDD=81164&amp;IDF=7&amp;IDL=EN</t>
  </si>
  <si>
    <t>22.0233IF3.2-0001</t>
  </si>
  <si>
    <t>22.0233IF3.2-0002</t>
  </si>
  <si>
    <t>22.0233IF3.2-0004</t>
  </si>
  <si>
    <t>22.0233IF3.2-0003</t>
  </si>
  <si>
    <t>22.0233IF3.2-0005</t>
  </si>
  <si>
    <t>22.0233IF3.2-0006</t>
  </si>
  <si>
    <t>https://fisadisciplina.ase.ro/Default.aspx?IDD=73253&amp;IDF=7&amp;IDL=EN</t>
  </si>
  <si>
    <t>https://fisadisciplina.ase.ro/Default.aspx?IDD=73254&amp;IDF=7&amp;IDL=EN</t>
  </si>
  <si>
    <t>https://fisadisciplina.ase.ro/Default.aspx?IDD=73255&amp;IDF=7&amp;IDL=EN</t>
  </si>
  <si>
    <t>https://fisadisciplina.ase.ro/Default.aspx?IDD=73256&amp;IDF=7&amp;IDL=EN</t>
  </si>
  <si>
    <t>https://fisadisciplina.ase.ro/Default.aspx?IDD=73257&amp;IDF=7&amp;IDL=EN</t>
  </si>
  <si>
    <t>https://fisadisciplina.ase.ro/Default.aspx?IDD=73258&amp;IDF=7&amp;IDL=EN</t>
  </si>
  <si>
    <t>22.0220IF2.2-0001</t>
  </si>
  <si>
    <t>22.0220IF2.2-0002</t>
  </si>
  <si>
    <t>22.0220IF2.2-0003</t>
  </si>
  <si>
    <t>22.0220IF2.2-0004</t>
  </si>
  <si>
    <t>22.0220IF2.2-0005</t>
  </si>
  <si>
    <t>https://fisadisciplina.ase.ro/Default.aspx?IDD=79958&amp;IDF=7&amp;IDL=EN</t>
  </si>
  <si>
    <t>https://fisadisciplina.ase.ro/Default.aspx?IDD=79959&amp;IDF=7&amp;IDL=EN</t>
  </si>
  <si>
    <t>https://fisadisciplina.ase.ro/Default.aspx?IDD=79960&amp;IDF=7&amp;IDL=EN</t>
  </si>
  <si>
    <t>https://fisadisciplina.ase.ro/Default.aspx?IDD=79961&amp;IDF=7&amp;IDL=EN</t>
  </si>
  <si>
    <t>https://fisadisciplina.ase.ro/Default.aspx?IDD=79962&amp;IDF=7&amp;IDL=EN</t>
  </si>
  <si>
    <t>22.0220IF3.2-0001</t>
  </si>
  <si>
    <t>22.0220IF3.2-0002</t>
  </si>
  <si>
    <t>22.0220IF3.2-0003</t>
  </si>
  <si>
    <t>22.0220IF3.2-0004</t>
  </si>
  <si>
    <t>22.0220IF3.2-0005</t>
  </si>
  <si>
    <t>https://fisadisciplina.ase.ro/Default.aspx?IDD=75555&amp;IDF=7&amp;IDL=EN</t>
  </si>
  <si>
    <t>https://fisadisciplina.ase.ro/Default.aspx?IDD=75556&amp;IDF=7&amp;IDL=EN</t>
  </si>
  <si>
    <t>https://fisadisciplina.ase.ro/Default.aspx?IDD=75557&amp;IDF=7&amp;IDL=EN</t>
  </si>
  <si>
    <t>https://fisadisciplina.ase.ro/Default.aspx?IDD=75558&amp;IDF=7&amp;IDL=EN</t>
  </si>
  <si>
    <t>https://fisadisciplina.ase.ro/Default.aspx?IDD=75559&amp;IDF=7&amp;IDL=EN</t>
  </si>
  <si>
    <t>22.0276IF2.2-0001</t>
  </si>
  <si>
    <t>22.0276IF2.2-0002</t>
  </si>
  <si>
    <t>22.0276IF2.2-0003</t>
  </si>
  <si>
    <t>https://fisadisciplina.ase.ro/Default.aspx?IDD=80060&amp;IDF=7&amp;IDL=EN</t>
  </si>
  <si>
    <t>https://fisadisciplina.ase.ro/Default.aspx?IDD=80061&amp;IDF=7&amp;IDL=EN</t>
  </si>
  <si>
    <t>https://fisadisciplina.ase.ro/Default.aspx?IDD=80063&amp;IDF=7&amp;IDL=EN</t>
  </si>
  <si>
    <t>22.0153IF2.2-0001</t>
  </si>
  <si>
    <t>22.0153IF2.2-0002</t>
  </si>
  <si>
    <t>22.0153IF2.2-0003</t>
  </si>
  <si>
    <t>22.0153IF2.2-0004</t>
  </si>
  <si>
    <t>Transformarea digitală a afacerii</t>
  </si>
  <si>
    <t>Business digital transformation</t>
  </si>
  <si>
    <t>22.0153IF2.2-0005</t>
  </si>
  <si>
    <t>22.0153IF2.2-0006</t>
  </si>
  <si>
    <t>22.0153IF2.2-0007</t>
  </si>
  <si>
    <t>https://fisadisciplina.ase.ro/Default.aspx?IDD=83430&amp;IDF=7&amp;IDL=EN</t>
  </si>
  <si>
    <t>https://fisadisciplina.ase.ro/Default.aspx?IDD=83436&amp;IDF=7&amp;IDL=EN</t>
  </si>
  <si>
    <t>https://fisadisciplina.ase.ro/Default.aspx?IDD=83431&amp;IDF=7&amp;IDL=EN</t>
  </si>
  <si>
    <t>https://fisadisciplina.ase.ro/Default.aspx?IDD=84105&amp;IDF=7&amp;IDL=EN</t>
  </si>
  <si>
    <t>https://fisadisciplina.ase.ro/Default.aspx?IDD=83437&amp;IDF=7&amp;IDL=EN</t>
  </si>
  <si>
    <t>https://fisadisciplina.ase.ro/Default.aspx?IDD=83433&amp;IDF=7&amp;IDL=EN</t>
  </si>
  <si>
    <t>https://fisadisciplina.ase.ro/Default.aspx?IDD=83434&amp;IDF=7&amp;IDL=EN</t>
  </si>
  <si>
    <t>22.0153IF3.2-0001</t>
  </si>
  <si>
    <t>22.0153IF3.2-0002</t>
  </si>
  <si>
    <t>22.0153IF3.2-0003</t>
  </si>
  <si>
    <t>22.0153IF3.2-0004</t>
  </si>
  <si>
    <t>22.0153IF3.2-0005</t>
  </si>
  <si>
    <t>https://fisadisciplina.ase.ro/Default.aspx?IDD=76520&amp;IDF=7&amp;IDL=EN</t>
  </si>
  <si>
    <t>https://fisadisciplina.ase.ro/Default.aspx?IDD=76519&amp;IDF=7&amp;IDL=EN</t>
  </si>
  <si>
    <t>https://fisadisciplina.ase.ro/Default.aspx?IDD=76521&amp;IDF=7&amp;IDL=EN</t>
  </si>
  <si>
    <t>https://fisadisciplina.ase.ro/Default.aspx?IDD=76522&amp;IDF=7&amp;IDL=EN</t>
  </si>
  <si>
    <t>https://fisadisciplina.ase.ro/Default.aspx?IDD=76518&amp;IDF=7&amp;IDL=EN</t>
  </si>
  <si>
    <t>22.0254IF2.2-0001</t>
  </si>
  <si>
    <t>22.0254IF2.2-0002</t>
  </si>
  <si>
    <t>22.0254IF2.2-0003</t>
  </si>
  <si>
    <t>https://fisadisciplina.ase.ro/Default.aspx?IDD=83705&amp;IDF=7&amp;IDL=EN</t>
  </si>
  <si>
    <t>https://fisadisciplina.ase.ro/Default.aspx?IDD=83707&amp;IDF=7&amp;IDL=EN</t>
  </si>
  <si>
    <t>https://fisadisciplina.ase.ro/Default.aspx?IDD=83708&amp;IDF=7&amp;IDL=EN</t>
  </si>
  <si>
    <t>22.0244IF2.2-0001</t>
  </si>
  <si>
    <t>22.0244IF2.2-0002</t>
  </si>
  <si>
    <t>22.0244IF2.2-0003</t>
  </si>
  <si>
    <t>https://fisadisciplina.ase.ro/Default.aspx?IDD=83623&amp;IDF=7&amp;IDL=EN</t>
  </si>
  <si>
    <t>https://fisadisciplina.ase.ro/Default.aspx?IDD=83622&amp;IDF=7&amp;IDL=EN</t>
  </si>
  <si>
    <t>https://fisadisciplina.ase.ro/Default.aspx?IDD=83625&amp;IDF=7&amp;IDL=EN</t>
  </si>
  <si>
    <t>22.0226IF2.2-0001</t>
  </si>
  <si>
    <t>22.0226IF2.2-0002</t>
  </si>
  <si>
    <t>22.0226IF2.2-0003</t>
  </si>
  <si>
    <t>22.0226IF2.2-0004</t>
  </si>
  <si>
    <t>22.0226IF2.2-0005</t>
  </si>
  <si>
    <t>22.0226IF2.2-0006</t>
  </si>
  <si>
    <t>https://fisadisciplina.ase.ro/Default.aspx?IDD=80409&amp;IDF=7&amp;IDL=EN</t>
  </si>
  <si>
    <t>https://fisadisciplina.ase.ro/Default.aspx?IDD=80408&amp;IDF=7&amp;IDL=EN</t>
  </si>
  <si>
    <t>https://fisadisciplina.ase.ro/Default.aspx?IDD=80410&amp;IDF=7&amp;IDL=EN</t>
  </si>
  <si>
    <t>https://fisadisciplina.ase.ro/Default.aspx?IDD=80411&amp;IDF=7&amp;IDL=EN</t>
  </si>
  <si>
    <t>https://fisadisciplina.ase.ro/Default.aspx?IDD=80412&amp;IDF=7&amp;IDL=EN</t>
  </si>
  <si>
    <t>https://fisadisciplina.ase.ro/Default.aspx?IDD=80413&amp;IDF=7&amp;IDL=EN</t>
  </si>
  <si>
    <t>22.0226IF3.2-0001</t>
  </si>
  <si>
    <t>22.0226IF3.2-0002</t>
  </si>
  <si>
    <t>22.0226IF3.2-0003</t>
  </si>
  <si>
    <t>22.0226IF3.2-0004</t>
  </si>
  <si>
    <t>22.0226IF3.2-0005</t>
  </si>
  <si>
    <t>https://fisadisciplina.ase.ro/Default.aspx?IDD=75039&amp;IDF=7&amp;IDL=EN</t>
  </si>
  <si>
    <t>https://fisadisciplina.ase.ro/Default.aspx?IDD=75040&amp;IDF=7&amp;IDL=EN</t>
  </si>
  <si>
    <t>https://fisadisciplina.ase.ro/Default.aspx?IDD=75038&amp;IDF=7&amp;IDL=EN</t>
  </si>
  <si>
    <t>https://fisadisciplina.ase.ro/Default.aspx?IDD=75041&amp;IDF=7&amp;IDL=EN</t>
  </si>
  <si>
    <t>https://fisadisciplina.ase.ro/Default.aspx?IDD=75042&amp;IDF=7&amp;IDL=EN</t>
  </si>
  <si>
    <t>22.0256IF2.2-0001</t>
  </si>
  <si>
    <t>22.0256IF2.2-0002</t>
  </si>
  <si>
    <t>22.0256IF2.2-0003</t>
  </si>
  <si>
    <t>22.0256IF2.2-0004</t>
  </si>
  <si>
    <t>22.0256IF2.2-0005</t>
  </si>
  <si>
    <t>https://fisadisciplina.ase.ro/Default.aspx?IDD=83183&amp;IDF=7&amp;IDL=EN</t>
  </si>
  <si>
    <t>https://fisadisciplina.ase.ro/Default.aspx?IDD=83185&amp;IDF=7&amp;IDL=EN</t>
  </si>
  <si>
    <t>https://fisadisciplina.ase.ro/Default.aspx?IDD=83184&amp;IDF=7&amp;IDL=EN</t>
  </si>
  <si>
    <t>https://fisadisciplina.ase.ro/Default.aspx?IDD=83182&amp;IDF=7&amp;IDL=EN</t>
  </si>
  <si>
    <t>https://fisadisciplina.ase.ro/Default.aspx?IDD=83186&amp;IDF=7&amp;IDL=EN</t>
  </si>
  <si>
    <t>22.0256IF3.2-0001</t>
  </si>
  <si>
    <t>22.0256IF3.2-0002</t>
  </si>
  <si>
    <t>22.0256IF3.2-0003</t>
  </si>
  <si>
    <t>22.0256IF3.2-0004</t>
  </si>
  <si>
    <t>22.0256IF3.2-0005</t>
  </si>
  <si>
    <t>22.0256IF3.2-0006</t>
  </si>
  <si>
    <t>https://fisadisciplina.ase.ro/Default.aspx?IDD=76308&amp;IDF=7&amp;IDL=EN</t>
  </si>
  <si>
    <t>https://fisadisciplina.ase.ro/Default.aspx?IDD=76309&amp;IDF=7&amp;IDL=EN</t>
  </si>
  <si>
    <t>https://fisadisciplina.ase.ro/Default.aspx?IDD=76310&amp;IDF=7&amp;IDL=EN</t>
  </si>
  <si>
    <t>https://fisadisciplina.ase.ro/Default.aspx?IDD=76311&amp;IDF=7&amp;IDL=EN</t>
  </si>
  <si>
    <t>https://fisadisciplina.ase.ro/Default.aspx?IDD=76312&amp;IDF=7&amp;IDL=EN</t>
  </si>
  <si>
    <t>https://fisadisciplina.ase.ro/Default.aspx?IDD=76313&amp;IDF=7&amp;IDL=EN</t>
  </si>
  <si>
    <t>22.0188IF2.2-0001</t>
  </si>
  <si>
    <t>22.0188IF2.2-0024</t>
  </si>
  <si>
    <t>22.0188IF2.2-0002</t>
  </si>
  <si>
    <t>22.0188IF2.2-0003</t>
  </si>
  <si>
    <t>22.0188IF2.2-0007</t>
  </si>
  <si>
    <t>22.0188IF2.2-0016</t>
  </si>
  <si>
    <t>22.0188IF2.2-0017</t>
  </si>
  <si>
    <t>Comunicare în limba hindi 2</t>
  </si>
  <si>
    <t>Communication in Hindi 2</t>
  </si>
  <si>
    <t>22.0188IF2.2-0018</t>
  </si>
  <si>
    <t>22.0188IF2.2-0019</t>
  </si>
  <si>
    <t>22.0188IF2.2-0020</t>
  </si>
  <si>
    <t>22.0188IF2.2-0021</t>
  </si>
  <si>
    <t>22.0188IF2.2-0022</t>
  </si>
  <si>
    <t>22.0188IF2.2-0023</t>
  </si>
  <si>
    <t>22.0188IF2.2-0025</t>
  </si>
  <si>
    <t>22.0188IF2.2-08.1</t>
  </si>
  <si>
    <t>22.0188IF2.2-08.2</t>
  </si>
  <si>
    <t>22.0188IF2.2-08.4</t>
  </si>
  <si>
    <t>https://fisadisciplina.ase.ro/Default.aspx?IDD=81388&amp;IDF=7&amp;IDL=EN</t>
  </si>
  <si>
    <t>https://fisadisciplina.ase.ro/Default.aspx?IDD=81389&amp;IDF=7&amp;IDL=EN</t>
  </si>
  <si>
    <t>https://fisadisciplina.ase.ro/Default.aspx?IDD=81390&amp;IDF=7&amp;IDL=EN</t>
  </si>
  <si>
    <t>https://fisadisciplina.ase.ro/Default.aspx?IDD=81430&amp;IDF=7&amp;IDL=EN</t>
  </si>
  <si>
    <t>https://fisadisciplina.ase.ro/Default.aspx?IDD=81431&amp;IDF=7&amp;IDL=EN</t>
  </si>
  <si>
    <t>https://fisadisciplina.ase.ro/Default.aspx?IDD=81432&amp;IDF=7&amp;IDL=EN</t>
  </si>
  <si>
    <t>https://fisadisciplina.ase.ro/Default.aspx?IDD=81433&amp;IDF=7&amp;IDL=EN</t>
  </si>
  <si>
    <t>https://fisadisciplina.ase.ro/Default.aspx?IDD=81434&amp;IDF=7&amp;IDL=EN</t>
  </si>
  <si>
    <t>https://fisadisciplina.ase.ro/Default.aspx?IDD=81435&amp;IDF=7&amp;IDL=EN</t>
  </si>
  <si>
    <t>https://fisadisciplina.ase.ro/Default.aspx?IDD=81436&amp;IDF=7&amp;IDL=EN</t>
  </si>
  <si>
    <t>https://fisadisciplina.ase.ro/Default.aspx?IDD=81437&amp;IDF=7&amp;IDL=EN</t>
  </si>
  <si>
    <t>https://fisadisciplina.ase.ro/Default.aspx?IDD=81438&amp;IDF=7&amp;IDL=EN</t>
  </si>
  <si>
    <t>https://fisadisciplina.ase.ro/Default.aspx?IDD=84309&amp;IDF=7&amp;IDL=EN</t>
  </si>
  <si>
    <t>https://fisadisciplina.ase.ro/Default.aspx?IDD=81392&amp;IDF=7&amp;IDL=EN</t>
  </si>
  <si>
    <t>https://fisadisciplina.ase.ro/Default.aspx?IDD=81399&amp;IDF=7&amp;IDL=EN</t>
  </si>
  <si>
    <t>https://fisadisciplina.ase.ro/Default.aspx?IDD=81400&amp;IDF=7&amp;IDL=EN</t>
  </si>
  <si>
    <t>https://fisadisciplina.ase.ro/Default.aspx?IDD=81402&amp;IDF=7&amp;IDL=EN</t>
  </si>
  <si>
    <t xml:space="preserve">22.0188IF3.2-0001 </t>
  </si>
  <si>
    <t>22.0188IF3.2-0003</t>
  </si>
  <si>
    <t>22.0188IF3.2-0004</t>
  </si>
  <si>
    <t>22.0188IF3.2-0007</t>
  </si>
  <si>
    <t>22.0188IF3.2-05.1</t>
  </si>
  <si>
    <t>22.0188IF3.2-05.2</t>
  </si>
  <si>
    <t>22.0188IF3.2-05.3</t>
  </si>
  <si>
    <t>22.0188IF3.2-05.4</t>
  </si>
  <si>
    <t>22.0188IF3.2-05.5</t>
  </si>
  <si>
    <t>22.0188IF3.2-05.6</t>
  </si>
  <si>
    <t>https://fisadisciplina.ase.ro/Default.aspx?IDD=73501&amp;IDF=7&amp;IDL=EN</t>
  </si>
  <si>
    <t>https://fisadisciplina.ase.ro/Default.aspx?IDD=73503&amp;IDF=7&amp;IDL=EN</t>
  </si>
  <si>
    <t>https://fisadisciplina.ase.ro/Default.aspx?IDD=73502&amp;IDF=7&amp;IDL=EN</t>
  </si>
  <si>
    <t>https://fisadisciplina.ase.ro/Default.aspx?IDD=73535&amp;IDF=7&amp;IDL=EN</t>
  </si>
  <si>
    <t>https://fisadisciplina.ase.ro/Default.aspx?IDD=73510&amp;IDF=7&amp;IDL=EN</t>
  </si>
  <si>
    <t>https://fisadisciplina.ase.ro/Default.aspx?IDD=73511&amp;IDF=7&amp;IDL=EN</t>
  </si>
  <si>
    <t>https://fisadisciplina.ase.ro/Default.aspx?IDD=73512&amp;IDF=7&amp;IDL=EN</t>
  </si>
  <si>
    <t>https://fisadisciplina.ase.ro/Default.aspx?IDD=73513&amp;IDF=7&amp;IDL=EN</t>
  </si>
  <si>
    <t>https://fisadisciplina.ase.ro/Default.aspx?IDD=73514&amp;IDF=7&amp;IDL=EN</t>
  </si>
  <si>
    <t>https://fisadisciplina.ase.ro/Default.aspx?IDD=73515&amp;IDF=7&amp;IDL=EN</t>
  </si>
  <si>
    <t>Nr. Crt.</t>
  </si>
  <si>
    <t xml:space="preserve">22.0243IF2.2-0001 </t>
  </si>
  <si>
    <t>22.0243IF2.2-0002</t>
  </si>
  <si>
    <t>22.0243IF2.2-0003</t>
  </si>
  <si>
    <t>https://fisadisciplina.ase.ro/Default.aspx?IDD=81770&amp;IDF=7&amp;IDL=EN</t>
  </si>
  <si>
    <t>https://fisadisciplina.ase.ro/Default.aspx?IDD=81768&amp;IDF=7&amp;IDL=EN</t>
  </si>
  <si>
    <t>https://fisadisciplina.ase.ro/Default.aspx?IDD=81771&amp;IDF=7&amp;IDL=EN</t>
  </si>
  <si>
    <t>22.0257IF1.2-0001</t>
  </si>
  <si>
    <t>22.0257IF1.2-0002</t>
  </si>
  <si>
    <t>22.0257IF1.2-0003</t>
  </si>
  <si>
    <t>22.0257IF1.2-0004</t>
  </si>
  <si>
    <t>22.0257IF1.2-0005</t>
  </si>
  <si>
    <t>22.0257IF1.2-0006</t>
  </si>
  <si>
    <t>22.0257IF1.2-07.1</t>
  </si>
  <si>
    <t>22.0282IF1.2-0001</t>
  </si>
  <si>
    <t>22.0282IF1.2-0002</t>
  </si>
  <si>
    <t>22.0282IF1.2-0003</t>
  </si>
  <si>
    <t>22.0220IF1.2-0001</t>
  </si>
  <si>
    <t>22.0220IF1.2-0002</t>
  </si>
  <si>
    <t>22.0220IF1.2-0003</t>
  </si>
  <si>
    <t>22.0220IF1.2-0004</t>
  </si>
  <si>
    <t>22.0220IF1.2-0005</t>
  </si>
  <si>
    <t>22.0220IF1.2-0006</t>
  </si>
  <si>
    <t>22.0232IF1.2-0001</t>
  </si>
  <si>
    <t>22.0232IF1.2-0002</t>
  </si>
  <si>
    <t>22.0232IF1.2-0003</t>
  </si>
  <si>
    <t>22.0232IF1.2-0004</t>
  </si>
  <si>
    <t>22.0232IF1.2-0005</t>
  </si>
  <si>
    <t>22.0233IF1.2-0001</t>
  </si>
  <si>
    <t>22.0233IF1.2-0002</t>
  </si>
  <si>
    <t>22.0233IF1.2-0003</t>
  </si>
  <si>
    <t>22.0233IF1.2-0004</t>
  </si>
  <si>
    <t>22.0233IF1.2-0005</t>
  </si>
  <si>
    <t>22.0233IF1.2-0006</t>
  </si>
  <si>
    <t>22.0233IF1.2-0007</t>
  </si>
  <si>
    <t>22.0220IF1.2-7.1</t>
  </si>
  <si>
    <t>22.0276IF1.2-0001</t>
  </si>
  <si>
    <t>22.0276IF1.2-0002</t>
  </si>
  <si>
    <t>22.0276IF1.2-0003</t>
  </si>
  <si>
    <t>22.0276IF1.2-0004</t>
  </si>
  <si>
    <t>22.0153IF1.2-0001</t>
  </si>
  <si>
    <t>22.0153IF1.2-0002</t>
  </si>
  <si>
    <t>22.0153IF1.2-0003</t>
  </si>
  <si>
    <t>22.0153IF1.2-0004</t>
  </si>
  <si>
    <t>22.0153IF1.2-0005</t>
  </si>
  <si>
    <t>22.0153IF1.2-0006</t>
  </si>
  <si>
    <t>22.0153IF1.2-7.3</t>
  </si>
  <si>
    <t>22.0254IF1.2-0001</t>
  </si>
  <si>
    <t>22.0254IF1.2-0002</t>
  </si>
  <si>
    <t>22.0254IF1.2-0003</t>
  </si>
  <si>
    <t>22.0254IF1.2-0004</t>
  </si>
  <si>
    <t>22.0254IF1.2-0005</t>
  </si>
  <si>
    <t>22.0226IF1.2-0001</t>
  </si>
  <si>
    <t>22.0226IF1.2-0002</t>
  </si>
  <si>
    <t>22.0226IF1.2-0003</t>
  </si>
  <si>
    <t>22.0226IF1.2-0004</t>
  </si>
  <si>
    <t>22.0226IF1.2-0005</t>
  </si>
  <si>
    <t>22.0226IF1.2-0006</t>
  </si>
  <si>
    <t>22.0226IF1.2-07.1</t>
  </si>
  <si>
    <t>22.0256IF1.2-0001</t>
  </si>
  <si>
    <t>22.0256IF1.2-0002</t>
  </si>
  <si>
    <t>22.0256IF1.2-0003</t>
  </si>
  <si>
    <t>22.0256IF1.2-0004</t>
  </si>
  <si>
    <t>22.0256IF1.2-0005</t>
  </si>
  <si>
    <t>22.0256IF1.2-0006</t>
  </si>
  <si>
    <t>22.0256IF1.2-0007</t>
  </si>
  <si>
    <t>22.0188IF1.2-0001</t>
  </si>
  <si>
    <t>22.0188IF1.2-0002</t>
  </si>
  <si>
    <t>22.0188IF1.2-0003</t>
  </si>
  <si>
    <t>22.0188IF1.2-0004</t>
  </si>
  <si>
    <t>22.0188IF1.2-0005</t>
  </si>
  <si>
    <t>22.0188IF1.2-0006</t>
  </si>
  <si>
    <t>22.0188IF1.2-07.4</t>
  </si>
  <si>
    <t xml:space="preserve">22.0243IF1.2-0001 </t>
  </si>
  <si>
    <t xml:space="preserve">22.0243IF1.2-0002 </t>
  </si>
  <si>
    <t>22.0243IF1.2-0003</t>
  </si>
  <si>
    <t xml:space="preserve">22.0243IF1.2-0004 </t>
  </si>
  <si>
    <t xml:space="preserve">22.0243IF1.2-0005 </t>
  </si>
  <si>
    <t>Formular</t>
  </si>
  <si>
    <t>Comerț</t>
  </si>
  <si>
    <t>Commerce</t>
  </si>
  <si>
    <t>https://fisadisciplina.ase.ro/Default.aspx?IDD=88252&amp;IDF=7&amp;IDL=EN</t>
  </si>
  <si>
    <t>https://fisadisciplina.ase.ro/Default.aspx?IDD=88253&amp;IDF=7&amp;IDL=EN</t>
  </si>
  <si>
    <t>https://fisadisciplina.ase.ro/Default.aspx?IDD=88254&amp;IDF=7&amp;IDL=EN</t>
  </si>
  <si>
    <t>https://fisadisciplina.ase.ro/Default.aspx?IDD=88255&amp;IDF=7&amp;IDL=EN</t>
  </si>
  <si>
    <t>https://fisadisciplina.ase.ro/Default.aspx?IDD=88256&amp;IDF=7&amp;IDL=EN</t>
  </si>
  <si>
    <t>https://fisadisciplina.ase.ro/Default.aspx?IDD=88257&amp;IDF=7&amp;IDL=EN</t>
  </si>
  <si>
    <t>https://fisadisciplina.ase.ro/Default.aspx?IDD=88258&amp;IDF=7&amp;IDL=EN</t>
  </si>
  <si>
    <t>https://fisadisciplina.ase.ro/Default.aspx?IDD=88362&amp;IDF=7&amp;IDL=EN</t>
  </si>
  <si>
    <t>https://fisadisciplina.ase.ro/Default.aspx?IDD=88363&amp;IDF=7&amp;IDL=EN</t>
  </si>
  <si>
    <t>https://fisadisciplina.ase.ro/Default.aspx?IDD=88364&amp;IDF=7&amp;IDL=EN</t>
  </si>
  <si>
    <t>22.0210IF1.2-0001</t>
  </si>
  <si>
    <t>22.0210IF1.2-0002</t>
  </si>
  <si>
    <t>22.0210IF1.2-0003</t>
  </si>
  <si>
    <t>22.0210IF1.2-0004</t>
  </si>
  <si>
    <t>22.0210IF1.2-0005</t>
  </si>
  <si>
    <t>22.0210IF1.2-0006</t>
  </si>
  <si>
    <t>22.0210IF1.2-07.1</t>
  </si>
  <si>
    <t>https://fisadisciplina.ase.ro/Default.aspx?IDD=86715&amp;IDF=7&amp;IDL=EN</t>
  </si>
  <si>
    <t>https://fisadisciplina.ase.ro/Default.aspx?IDD=86716&amp;IDF=7&amp;IDL=EN</t>
  </si>
  <si>
    <t>https://fisadisciplina.ase.ro/Default.aspx?IDD=86717&amp;IDF=7&amp;IDL=EN</t>
  </si>
  <si>
    <t>https://fisadisciplina.ase.ro/Default.aspx?IDD=86718&amp;IDF=7&amp;IDL=EN</t>
  </si>
  <si>
    <t>https://fisadisciplina.ase.ro/Default.aspx?IDD=86719&amp;IDF=7&amp;IDL=EN</t>
  </si>
  <si>
    <t>https://fisadisciplina.ase.ro/Default.aspx?IDD=86720&amp;IDF=7&amp;IDL=EN</t>
  </si>
  <si>
    <t>https://fisadisciplina.ase.ro/Default.aspx?IDD=86721&amp;IDF=7&amp;IDL=EN</t>
  </si>
  <si>
    <t>https://fisadisciplina.ase.ro/Default.aspx?IDD=86603&amp;IDF=7&amp;IDL=EN</t>
  </si>
  <si>
    <t>https://fisadisciplina.ase.ro/Default.aspx?IDD=86604&amp;IDF=7&amp;IDL=EN</t>
  </si>
  <si>
    <t>https://fisadisciplina.ase.ro/Default.aspx?IDD=86605&amp;IDF=7&amp;IDL=EN</t>
  </si>
  <si>
    <t>https://fisadisciplina.ase.ro/Default.aspx?IDD=86606&amp;IDF=7&amp;IDL=EN</t>
  </si>
  <si>
    <t>https://fisadisciplina.ase.ro/Default.aspx?IDD=86607&amp;IDF=7&amp;IDL=EN</t>
  </si>
  <si>
    <t>https://fisadisciplina.ase.ro/Default.aspx?IDD=87292&amp;IDF=7&amp;IDL=EN</t>
  </si>
  <si>
    <t>https://fisadisciplina.ase.ro/Default.aspx?IDD=87293&amp;IDF=7&amp;IDL=EN</t>
  </si>
  <si>
    <t>https://fisadisciplina.ase.ro/Default.aspx?IDD=87294&amp;IDF=7&amp;IDL=EN</t>
  </si>
  <si>
    <t>https://fisadisciplina.ase.ro/Default.aspx?IDD=87295&amp;IDF=7&amp;IDL=EN</t>
  </si>
  <si>
    <t>https://fisadisciplina.ase.ro/Default.aspx?IDD=87296&amp;IDF=7&amp;IDL=EN</t>
  </si>
  <si>
    <t>https://fisadisciplina.ase.ro/Default.aspx?IDD=87297&amp;IDF=7&amp;IDL=EN</t>
  </si>
  <si>
    <t>https://fisadisciplina.ase.ro/Default.aspx?IDD=87298&amp;IDF=7&amp;IDL=EN</t>
  </si>
  <si>
    <t>https://fisadisciplina.ase.ro/Default.aspx?IDD=89410&amp;IDF=7&amp;IDL=EN</t>
  </si>
  <si>
    <t>https://fisadisciplina.ase.ro/Default.aspx?IDD=89413&amp;IDF=7&amp;IDL=EN</t>
  </si>
  <si>
    <t>https://fisadisciplina.ase.ro/Default.aspx?IDD=89414&amp;IDF=7&amp;IDL=EN</t>
  </si>
  <si>
    <t>https://fisadisciplina.ase.ro/Default.aspx?IDD=89415&amp;IDF=7&amp;IDL=EN</t>
  </si>
  <si>
    <t>https://fisadisciplina.ase.ro/Default.aspx?IDD=89416&amp;IDF=7&amp;IDL=EN</t>
  </si>
  <si>
    <t>https://fisadisciplina.ase.ro/Default.aspx?IDD=89527&amp;IDF=7&amp;IDL=RO</t>
  </si>
  <si>
    <t>https://fisadisciplina.ase.ro/Default.aspx?IDD=89528&amp;IDF=7&amp;IDL=EN</t>
  </si>
  <si>
    <t>https://fisadisciplina.ase.ro/Default.aspx?IDD=89529&amp;IDF=7&amp;IDL=EN</t>
  </si>
  <si>
    <t>https://fisadisciplina.ase.ro/Default.aspx?IDD=89530&amp;IDF=7&amp;IDL=EN</t>
  </si>
  <si>
    <t>Tehnologii și programare în știința datelor</t>
  </si>
  <si>
    <t>Technologies and programming in data science</t>
  </si>
  <si>
    <t>https://fisadisciplina.ase.ro/Default.aspx?IDD=89867&amp;IDF=7&amp;IDL=EN</t>
  </si>
  <si>
    <t>https://fisadisciplina.ase.ro/Default.aspx?IDD=89868&amp;IDF=7&amp;IDL=EN</t>
  </si>
  <si>
    <t>https://fisadisciplina.ase.ro/Default.aspx?IDD=89869&amp;IDF=7&amp;IDL=EN</t>
  </si>
  <si>
    <t>https://fisadisciplina.ase.ro/Default.aspx?IDD=89870&amp;IDF=7&amp;IDL=EN</t>
  </si>
  <si>
    <t>https://fisadisciplina.ase.ro/Default.aspx?IDD=89871&amp;IDF=7&amp;IDL=EN</t>
  </si>
  <si>
    <t>https://fisadisciplina.ase.ro/Default.aspx?IDD=89872&amp;IDF=7&amp;IDL=EN</t>
  </si>
  <si>
    <t>https://fisadisciplina.ase.ro/Default.aspx?IDD=89875&amp;IDF=7&amp;IDL=EN</t>
  </si>
  <si>
    <t>https://fisadisciplina.ase.ro/Default.aspx?IDD=90165&amp;IDF=7&amp;IDL=EN</t>
  </si>
  <si>
    <t>https://fisadisciplina.ase.ro/Default.aspx?IDD=90166&amp;IDF=7&amp;IDL=EN</t>
  </si>
  <si>
    <t>https://fisadisciplina.ase.ro/Default.aspx?IDD=90167&amp;IDF=7&amp;IDL=EN</t>
  </si>
  <si>
    <t>https://fisadisciplina.ase.ro/Default.aspx?IDD=90168&amp;IDF=7&amp;IDL=EN</t>
  </si>
  <si>
    <t>https://fisadisciplina.ase.ro/Default.aspx?IDD=90169&amp;IDF=7&amp;IDL=EN</t>
  </si>
  <si>
    <t>22.0245IF1.2-0001</t>
  </si>
  <si>
    <t>22.0245IF1.2-0002</t>
  </si>
  <si>
    <t>22.0245IF1.2-0003</t>
  </si>
  <si>
    <t>22.0245IF1.2-0004</t>
  </si>
  <si>
    <t>22.0245IF1.2-0005</t>
  </si>
  <si>
    <t>Analiză de piață</t>
  </si>
  <si>
    <t>Market analysis</t>
  </si>
  <si>
    <t>Gândire de proiectare și creativitate în afaceri</t>
  </si>
  <si>
    <t>Design thinking and creativity in business</t>
  </si>
  <si>
    <t>https://fisadisciplina.ase.ro/Default.aspx?IDD=90104&amp;IDF=7&amp;IDL=EN</t>
  </si>
  <si>
    <t>https://fisadisciplina.ase.ro/Default.aspx?IDD=90103&amp;IDF=7&amp;IDL=EN</t>
  </si>
  <si>
    <t>https://fisadisciplina.ase.ro/Default.aspx?IDD=90105&amp;IDF=7&amp;IDL=EN</t>
  </si>
  <si>
    <t>https://fisadisciplina.ase.ro/Default.aspx?IDD=90102&amp;IDF=7&amp;IDL=EN</t>
  </si>
  <si>
    <t>https://fisadisciplina.ase.ro/Default.aspx?IDD=90106&amp;IDF=7&amp;IDL=EN</t>
  </si>
  <si>
    <t>https://fisadisciplina.ase.ro/Default.aspx?IDD=88902&amp;IDF=7&amp;IDL=EN</t>
  </si>
  <si>
    <t>https://fisadisciplina.ase.ro/Default.aspx?IDD=88907&amp;IDF=7&amp;IDL=EN</t>
  </si>
  <si>
    <t>https://fisadisciplina.ase.ro/Default.aspx?IDD=88903&amp;IDF=7&amp;IDL=EN</t>
  </si>
  <si>
    <t>https://fisadisciplina.ase.ro/Default.aspx?IDD=88904&amp;IDF=7&amp;IDL=EN</t>
  </si>
  <si>
    <t>https://fisadisciplina.ase.ro/Default.aspx?IDD=88905&amp;IDF=7&amp;IDL=EN</t>
  </si>
  <si>
    <t>https://fisadisciplina.ase.ro/Default.aspx?IDD=88906&amp;IDF=7&amp;IDL=EN</t>
  </si>
  <si>
    <t>https://fisadisciplina.ase.ro/Default.aspx?IDD=88915&amp;IDF=7&amp;IDL=EN</t>
  </si>
  <si>
    <t>https://fisadisciplina.ase.ro/Default.aspx?IDD=90995&amp;IDF=7&amp;IDL=EN</t>
  </si>
  <si>
    <t>https://fisadisciplina.ase.ro/Default.aspx?IDD=90993&amp;IDF=7&amp;IDL=EN</t>
  </si>
  <si>
    <t>https://fisadisciplina.ase.ro/Default.aspx?IDD=90992&amp;IDF=7&amp;IDL=EN</t>
  </si>
  <si>
    <t>https://fisadisciplina.ase.ro/Default.aspx?IDD=90994&amp;IDF=7&amp;IDL=EN</t>
  </si>
  <si>
    <t>https://fisadisciplina.ase.ro/Default.aspx?IDD=90991&amp;IDF=7&amp;IDL=EN</t>
  </si>
  <si>
    <t>https://fisadisciplina.ase.ro/Default.aspx?IDD=90996&amp;IDF=7&amp;IDL=EN</t>
  </si>
  <si>
    <t>https://fisadisciplina.ase.ro/Default.aspx?IDD=90997&amp;IDF=7&amp;IDL=EN</t>
  </si>
  <si>
    <t>https://fisadisciplina.ase.ro/Default.aspx?IDD=87526&amp;IDF=7&amp;IDL=EN</t>
  </si>
  <si>
    <t>https://fisadisciplina.ase.ro/Default.aspx?IDD=87527&amp;IDF=7&amp;IDL=EN</t>
  </si>
  <si>
    <t>https://fisadisciplina.ase.ro/Default.aspx?IDD=87528&amp;IDF=7&amp;IDL=EN</t>
  </si>
  <si>
    <t>https://fisadisciplina.ase.ro/Default.aspx?IDD=87529&amp;IDF=7&amp;IDL=EN</t>
  </si>
  <si>
    <t>https://fisadisciplina.ase.ro/Default.aspx?IDD=87531&amp;IDF=7&amp;IDL=EN</t>
  </si>
  <si>
    <t>https://fisadisciplina.ase.ro/Default.aspx?IDD=87530&amp;IDF=7&amp;IDL=EN</t>
  </si>
  <si>
    <t>https://fisadisciplina.ase.ro/Default.aspx?IDD=87541&amp;IDF=7&amp;IDL=EN</t>
  </si>
  <si>
    <t>https://fisadisciplina.ase.ro/Default.aspx?IDD=87926&amp;IDF=7&amp;IDL=EN</t>
  </si>
  <si>
    <t>https://fisadisciplina.ase.ro/Default.aspx?IDD=87927&amp;IDF=7&amp;IDL=EN</t>
  </si>
  <si>
    <t>https://fisadisciplina.ase.ro/Default.aspx?IDD=87928&amp;IDF=7&amp;IDL=EN</t>
  </si>
  <si>
    <t>https://fisadisciplina.ase.ro/Default.aspx?IDD=87929&amp;IDF=7&amp;IDL=EN</t>
  </si>
  <si>
    <t>https://fisadisciplina.ase.ro/Default.aspx?IDD=87930&amp;IDF=7&amp;IDL=EN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</si>
</sst>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1"/>
      <color indexed="12"/>
      <name val="Times New Roman"/>
      <family val="1"/>
      <charset val="238"/>
    </font>
    <font>
      <b/>
      <sz val="11"/>
      <name val="Times New Roman"/>
      <family val="1"/>
    </font>
    <font>
      <sz val="11"/>
      <color theme="1"/>
      <name val="Times New Roman"/>
      <family val="1"/>
    </font>
    <font>
      <u/>
      <sz val="11"/>
      <color indexed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 applyProtection="1"/>
    <xf numFmtId="1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 applyProtection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/>
    <xf numFmtId="0" fontId="5" fillId="0" borderId="0" xfId="1" applyFont="1" applyFill="1" applyBorder="1" applyAlignment="1" applyProtection="1"/>
    <xf numFmtId="0" fontId="2" fillId="0" borderId="1" xfId="1" applyFill="1" applyBorder="1" applyAlignment="1" applyProtection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/>
    <xf numFmtId="0" fontId="5" fillId="0" borderId="2" xfId="1" applyFont="1" applyFill="1" applyBorder="1" applyAlignment="1" applyProtection="1"/>
    <xf numFmtId="0" fontId="4" fillId="0" borderId="1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 applyProtection="1"/>
    <xf numFmtId="0" fontId="1" fillId="0" borderId="3" xfId="0" applyFont="1" applyFill="1" applyBorder="1" applyAlignment="1"/>
    <xf numFmtId="1" fontId="1" fillId="0" borderId="3" xfId="0" applyNumberFormat="1" applyFont="1" applyFill="1" applyBorder="1" applyAlignment="1" applyProtection="1"/>
    <xf numFmtId="1" fontId="1" fillId="0" borderId="3" xfId="0" applyNumberFormat="1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 applyProtection="1"/>
    <xf numFmtId="0" fontId="2" fillId="0" borderId="0" xfId="1" applyFill="1" applyBorder="1" applyAlignment="1" applyProtection="1"/>
    <xf numFmtId="1" fontId="1" fillId="0" borderId="2" xfId="0" applyNumberFormat="1" applyFont="1" applyFill="1" applyBorder="1" applyAlignment="1" applyProtection="1"/>
    <xf numFmtId="0" fontId="1" fillId="0" borderId="3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sadisciplina.ase.ro/Default.aspx?IDD=83185&amp;IDF=7&amp;IDL=EN" TargetMode="External"/><Relationship Id="rId21" Type="http://schemas.openxmlformats.org/officeDocument/2006/relationships/hyperlink" Target="https://fisadisciplina.ase.ro/Default.aspx?IDD=81400&amp;IDF=7&amp;IDL=EN" TargetMode="External"/><Relationship Id="rId42" Type="http://schemas.openxmlformats.org/officeDocument/2006/relationships/hyperlink" Target="https://fisadisciplina.ase.ro/Default.aspx?IDD=79605&amp;IDF=7&amp;IDL=EN" TargetMode="External"/><Relationship Id="rId63" Type="http://schemas.openxmlformats.org/officeDocument/2006/relationships/hyperlink" Target="https://fisadisciplina.ase.ro/Default.aspx?IDD=82124&amp;IDF=7&amp;IDL=EN" TargetMode="External"/><Relationship Id="rId84" Type="http://schemas.openxmlformats.org/officeDocument/2006/relationships/hyperlink" Target="https://fisadisciplina.ase.ro/Default.aspx?IDD=81160&amp;IDF=7&amp;IDL=EN" TargetMode="External"/><Relationship Id="rId138" Type="http://schemas.openxmlformats.org/officeDocument/2006/relationships/hyperlink" Target="https://fisadisciplina.ase.ro/Default.aspx?IDD=73535&amp;IDF=7&amp;IDL=EN" TargetMode="External"/><Relationship Id="rId107" Type="http://schemas.openxmlformats.org/officeDocument/2006/relationships/hyperlink" Target="https://fisadisciplina.ase.ro/Default.aspx?IDD=80411&amp;IDF=7&amp;IDL=EN" TargetMode="External"/><Relationship Id="rId11" Type="http://schemas.openxmlformats.org/officeDocument/2006/relationships/hyperlink" Target="https://fisadisciplina.ase.ro/Default.aspx?IDD=76518&amp;IDF=7&amp;IDL=EN" TargetMode="External"/><Relationship Id="rId32" Type="http://schemas.openxmlformats.org/officeDocument/2006/relationships/hyperlink" Target="https://fisadisciplina.ase.ro/Default.aspx?IDD=73510&amp;IDF=7&amp;IDL=EN" TargetMode="External"/><Relationship Id="rId53" Type="http://schemas.openxmlformats.org/officeDocument/2006/relationships/hyperlink" Target="https://fisadisciplina.ase.ro/Default.aspx?IDD=86715&amp;IDF=7&amp;IDL=EN" TargetMode="External"/><Relationship Id="rId74" Type="http://schemas.openxmlformats.org/officeDocument/2006/relationships/hyperlink" Target="https://fisadisciplina.ase.ro/Default.aspx?IDD=82204&amp;IDF=7&amp;IDL=EN" TargetMode="External"/><Relationship Id="rId128" Type="http://schemas.openxmlformats.org/officeDocument/2006/relationships/hyperlink" Target="https://fisadisciplina.ase.ro/Default.aspx?IDD=83707&amp;IDF=7&amp;IDL=EN" TargetMode="External"/><Relationship Id="rId5" Type="http://schemas.openxmlformats.org/officeDocument/2006/relationships/hyperlink" Target="https://fisadisciplina.ase.ro/Default.aspx?IDD=83433&amp;IDF=7&amp;IDL=EN" TargetMode="External"/><Relationship Id="rId90" Type="http://schemas.openxmlformats.org/officeDocument/2006/relationships/hyperlink" Target="https://fisadisciplina.ase.ro/Default.aspx?IDD=73254&amp;IDF=7&amp;IDL=EN" TargetMode="External"/><Relationship Id="rId95" Type="http://schemas.openxmlformats.org/officeDocument/2006/relationships/hyperlink" Target="https://fisadisciplina.ase.ro/Default.aspx?IDD=79958&amp;IDF=7&amp;IDL=EN" TargetMode="External"/><Relationship Id="rId22" Type="http://schemas.openxmlformats.org/officeDocument/2006/relationships/hyperlink" Target="https://fisadisciplina.ase.ro/Default.aspx?IDD=81402&amp;IDF=7&amp;IDL=EN" TargetMode="External"/><Relationship Id="rId27" Type="http://schemas.openxmlformats.org/officeDocument/2006/relationships/hyperlink" Target="https://fisadisciplina.ase.ro/Default.aspx?IDD=81435&amp;IDF=7&amp;IDL=EN" TargetMode="External"/><Relationship Id="rId43" Type="http://schemas.openxmlformats.org/officeDocument/2006/relationships/hyperlink" Target="https://fisadisciplina.ase.ro/Default.aspx?IDD=79606&amp;IDF=7&amp;IDL=EN" TargetMode="External"/><Relationship Id="rId48" Type="http://schemas.openxmlformats.org/officeDocument/2006/relationships/hyperlink" Target="https://fisadisciplina.ase.ro/Default.aspx?IDD=72634&amp;IDF=7&amp;IDL=EN" TargetMode="External"/><Relationship Id="rId64" Type="http://schemas.openxmlformats.org/officeDocument/2006/relationships/hyperlink" Target="https://fisadisciplina.ase.ro/Default.aspx?IDD=82125&amp;IDF=7&amp;IDL=EN" TargetMode="External"/><Relationship Id="rId69" Type="http://schemas.openxmlformats.org/officeDocument/2006/relationships/hyperlink" Target="https://fisadisciplina.ase.ro/Default.aspx?IDD=74365&amp;IDF=7&amp;IDL=EN" TargetMode="External"/><Relationship Id="rId113" Type="http://schemas.openxmlformats.org/officeDocument/2006/relationships/hyperlink" Target="https://fisadisciplina.ase.ro/Default.aspx?IDD=75041&amp;IDF=7&amp;IDL=EN" TargetMode="External"/><Relationship Id="rId118" Type="http://schemas.openxmlformats.org/officeDocument/2006/relationships/hyperlink" Target="https://fisadisciplina.ase.ro/Default.aspx?IDD=83184&amp;IDF=7&amp;IDL=EN" TargetMode="External"/><Relationship Id="rId134" Type="http://schemas.openxmlformats.org/officeDocument/2006/relationships/hyperlink" Target="https://fisadisciplina.ase.ro/Default.aspx?IDD=80060&amp;IDF=7&amp;IDL=EN" TargetMode="External"/><Relationship Id="rId139" Type="http://schemas.openxmlformats.org/officeDocument/2006/relationships/hyperlink" Target="https://fisadisciplina.ase.ro/Default.aspx?IDD=73503&amp;IDF=7&amp;IDL=EN" TargetMode="External"/><Relationship Id="rId80" Type="http://schemas.openxmlformats.org/officeDocument/2006/relationships/hyperlink" Target="https://fisadisciplina.ase.ro/Default.aspx?IDD=88362&amp;IDF=7&amp;IDL=EN" TargetMode="External"/><Relationship Id="rId85" Type="http://schemas.openxmlformats.org/officeDocument/2006/relationships/hyperlink" Target="https://fisadisciplina.ase.ro/Default.aspx?IDD=81161&amp;IDF=7&amp;IDL=EN" TargetMode="External"/><Relationship Id="rId12" Type="http://schemas.openxmlformats.org/officeDocument/2006/relationships/hyperlink" Target="https://fisadisciplina.ase.ro/Default.aspx?IDD=83705&amp;IDF=7&amp;IDL=EN" TargetMode="External"/><Relationship Id="rId17" Type="http://schemas.openxmlformats.org/officeDocument/2006/relationships/hyperlink" Target="https://fisadisciplina.ase.ro/Default.aspx?IDD=81389&amp;IDF=7&amp;IDL=EN" TargetMode="External"/><Relationship Id="rId33" Type="http://schemas.openxmlformats.org/officeDocument/2006/relationships/hyperlink" Target="https://fisadisciplina.ase.ro/Default.aspx?IDD=73511&amp;IDF=7&amp;IDL=EN" TargetMode="External"/><Relationship Id="rId38" Type="http://schemas.openxmlformats.org/officeDocument/2006/relationships/hyperlink" Target="https://fisadisciplina.ase.ro/Default.aspx?IDD=81770&amp;IDF=7&amp;IDL=EN" TargetMode="External"/><Relationship Id="rId59" Type="http://schemas.openxmlformats.org/officeDocument/2006/relationships/hyperlink" Target="https://fisadisciplina.ase.ro/Default.aspx?IDD=86721&amp;IDF=7&amp;IDL=EN" TargetMode="External"/><Relationship Id="rId103" Type="http://schemas.openxmlformats.org/officeDocument/2006/relationships/hyperlink" Target="https://fisadisciplina.ase.ro/Default.aspx?IDD=75558&amp;IDF=7&amp;IDL=EN" TargetMode="External"/><Relationship Id="rId108" Type="http://schemas.openxmlformats.org/officeDocument/2006/relationships/hyperlink" Target="https://fisadisciplina.ase.ro/Default.aspx?IDD=80412&amp;IDF=7&amp;IDL=EN" TargetMode="External"/><Relationship Id="rId124" Type="http://schemas.openxmlformats.org/officeDocument/2006/relationships/hyperlink" Target="https://fisadisciplina.ase.ro/Default.aspx?IDD=76312&amp;IDF=7&amp;IDL=EN" TargetMode="External"/><Relationship Id="rId129" Type="http://schemas.openxmlformats.org/officeDocument/2006/relationships/hyperlink" Target="https://fisadisciplina.ase.ro/Default.aspx?IDD=83622&amp;IDF=7&amp;IDL=EN" TargetMode="External"/><Relationship Id="rId54" Type="http://schemas.openxmlformats.org/officeDocument/2006/relationships/hyperlink" Target="https://fisadisciplina.ase.ro/Default.aspx?IDD=86716&amp;IDF=7&amp;IDL=EN" TargetMode="External"/><Relationship Id="rId70" Type="http://schemas.openxmlformats.org/officeDocument/2006/relationships/hyperlink" Target="https://fisadisciplina.ase.ro/Default.aspx?IDD=74368&amp;IDF=7&amp;IDL=EN" TargetMode="External"/><Relationship Id="rId75" Type="http://schemas.openxmlformats.org/officeDocument/2006/relationships/hyperlink" Target="https://fisadisciplina.ase.ro/Default.aspx?IDD=82205&amp;IDF=7&amp;IDL=EN" TargetMode="External"/><Relationship Id="rId91" Type="http://schemas.openxmlformats.org/officeDocument/2006/relationships/hyperlink" Target="https://fisadisciplina.ase.ro/Default.aspx?IDD=73255&amp;IDF=7&amp;IDL=EN" TargetMode="External"/><Relationship Id="rId96" Type="http://schemas.openxmlformats.org/officeDocument/2006/relationships/hyperlink" Target="https://fisadisciplina.ase.ro/Default.aspx?IDD=79959&amp;IDF=7&amp;IDL=EN" TargetMode="External"/><Relationship Id="rId140" Type="http://schemas.openxmlformats.org/officeDocument/2006/relationships/hyperlink" Target="https://fisadisciplina.ase.ro/Default.aspx?IDD=73501&amp;IDF=7&amp;IDL=EN" TargetMode="External"/><Relationship Id="rId145" Type="http://schemas.openxmlformats.org/officeDocument/2006/relationships/hyperlink" Target="https://fisadisciplina.ase.ro/Default.aspx?IDD=73260&amp;IDF=7&amp;IDL=EN" TargetMode="External"/><Relationship Id="rId1" Type="http://schemas.openxmlformats.org/officeDocument/2006/relationships/hyperlink" Target="https://fisadisciplina.ase.ro/Default.aspx?IDD=83430&amp;IDF=7&amp;IDL=EN" TargetMode="External"/><Relationship Id="rId6" Type="http://schemas.openxmlformats.org/officeDocument/2006/relationships/hyperlink" Target="https://fisadisciplina.ase.ro/Default.aspx?IDD=83434&amp;IDF=7&amp;IDL=EN" TargetMode="External"/><Relationship Id="rId23" Type="http://schemas.openxmlformats.org/officeDocument/2006/relationships/hyperlink" Target="https://fisadisciplina.ase.ro/Default.aspx?IDD=81431&amp;IDF=7&amp;IDL=EN" TargetMode="External"/><Relationship Id="rId28" Type="http://schemas.openxmlformats.org/officeDocument/2006/relationships/hyperlink" Target="https://fisadisciplina.ase.ro/Default.aspx?IDD=81436&amp;IDF=7&amp;IDL=EN" TargetMode="External"/><Relationship Id="rId49" Type="http://schemas.openxmlformats.org/officeDocument/2006/relationships/hyperlink" Target="https://fisadisciplina.ase.ro/Default.aspx?IDD=72635&amp;IDF=7&amp;IDL=EN" TargetMode="External"/><Relationship Id="rId114" Type="http://schemas.openxmlformats.org/officeDocument/2006/relationships/hyperlink" Target="https://fisadisciplina.ase.ro/Default.aspx?IDD=75042&amp;IDF=7&amp;IDL=EN" TargetMode="External"/><Relationship Id="rId119" Type="http://schemas.openxmlformats.org/officeDocument/2006/relationships/hyperlink" Target="https://fisadisciplina.ase.ro/Default.aspx?IDD=83182&amp;IDF=7&amp;IDL=EN" TargetMode="External"/><Relationship Id="rId44" Type="http://schemas.openxmlformats.org/officeDocument/2006/relationships/hyperlink" Target="https://fisadisciplina.ase.ro/Default.aspx?IDD=79607&amp;IDF=7&amp;IDL=EN" TargetMode="External"/><Relationship Id="rId60" Type="http://schemas.openxmlformats.org/officeDocument/2006/relationships/hyperlink" Target="https://fisadisciplina.ase.ro/Default.aspx?IDD=79454&amp;IDF=7&amp;IDL=EN" TargetMode="External"/><Relationship Id="rId65" Type="http://schemas.openxmlformats.org/officeDocument/2006/relationships/hyperlink" Target="https://fisadisciplina.ase.ro/Default.aspx?IDD=82126&amp;IDF=7&amp;IDL=EN" TargetMode="External"/><Relationship Id="rId81" Type="http://schemas.openxmlformats.org/officeDocument/2006/relationships/hyperlink" Target="https://fisadisciplina.ase.ro/Default.aspx?IDD=88363&amp;IDF=7&amp;IDL=EN" TargetMode="External"/><Relationship Id="rId86" Type="http://schemas.openxmlformats.org/officeDocument/2006/relationships/hyperlink" Target="https://fisadisciplina.ase.ro/Default.aspx?IDD=81162&amp;IDF=7&amp;IDL=EN" TargetMode="External"/><Relationship Id="rId130" Type="http://schemas.openxmlformats.org/officeDocument/2006/relationships/hyperlink" Target="https://fisadisciplina.ase.ro/Default.aspx?IDD=79456&amp;IDF=7&amp;IDL=EN" TargetMode="External"/><Relationship Id="rId135" Type="http://schemas.openxmlformats.org/officeDocument/2006/relationships/hyperlink" Target="https://fisadisciplina.ase.ro/Default.aspx?IDD=80061&amp;IDF=7&amp;IDL=EN" TargetMode="External"/><Relationship Id="rId13" Type="http://schemas.openxmlformats.org/officeDocument/2006/relationships/hyperlink" Target="https://fisadisciplina.ase.ro/Default.aspx?IDD=83708&amp;IDF=7&amp;IDL=EN" TargetMode="External"/><Relationship Id="rId18" Type="http://schemas.openxmlformats.org/officeDocument/2006/relationships/hyperlink" Target="https://fisadisciplina.ase.ro/Default.aspx?IDD=81390&amp;IDF=7&amp;IDL=EN" TargetMode="External"/><Relationship Id="rId39" Type="http://schemas.openxmlformats.org/officeDocument/2006/relationships/hyperlink" Target="https://fisadisciplina.ase.ro/Default.aspx?IDD=81768&amp;IDF=7&amp;IDL=EN" TargetMode="External"/><Relationship Id="rId109" Type="http://schemas.openxmlformats.org/officeDocument/2006/relationships/hyperlink" Target="https://fisadisciplina.ase.ro/Default.aspx?IDD=80413&amp;IDF=7&amp;IDL=EN" TargetMode="External"/><Relationship Id="rId34" Type="http://schemas.openxmlformats.org/officeDocument/2006/relationships/hyperlink" Target="https://fisadisciplina.ase.ro/Default.aspx?IDD=73512&amp;IDF=7&amp;IDL=EN" TargetMode="External"/><Relationship Id="rId50" Type="http://schemas.openxmlformats.org/officeDocument/2006/relationships/hyperlink" Target="https://fisadisciplina.ase.ro/Default.aspx?IDD=72636&amp;IDF=7&amp;IDL=EN" TargetMode="External"/><Relationship Id="rId55" Type="http://schemas.openxmlformats.org/officeDocument/2006/relationships/hyperlink" Target="https://fisadisciplina.ase.ro/Default.aspx?IDD=86717&amp;IDF=7&amp;IDL=EN" TargetMode="External"/><Relationship Id="rId76" Type="http://schemas.openxmlformats.org/officeDocument/2006/relationships/hyperlink" Target="https://fisadisciplina.ase.ro/Default.aspx?IDD=82206&amp;IDF=7&amp;IDL=EN" TargetMode="External"/><Relationship Id="rId97" Type="http://schemas.openxmlformats.org/officeDocument/2006/relationships/hyperlink" Target="https://fisadisciplina.ase.ro/Default.aspx?IDD=79960&amp;IDF=7&amp;IDL=EN" TargetMode="External"/><Relationship Id="rId104" Type="http://schemas.openxmlformats.org/officeDocument/2006/relationships/hyperlink" Target="https://fisadisciplina.ase.ro/Default.aspx?IDD=80409&amp;IDF=7&amp;IDL=EN" TargetMode="External"/><Relationship Id="rId120" Type="http://schemas.openxmlformats.org/officeDocument/2006/relationships/hyperlink" Target="https://fisadisciplina.ase.ro/Default.aspx?IDD=76308&amp;IDF=7&amp;IDL=EN" TargetMode="External"/><Relationship Id="rId125" Type="http://schemas.openxmlformats.org/officeDocument/2006/relationships/hyperlink" Target="https://fisadisciplina.ase.ro/Default.aspx?IDD=76313&amp;IDF=7&amp;IDL=EN" TargetMode="External"/><Relationship Id="rId141" Type="http://schemas.openxmlformats.org/officeDocument/2006/relationships/hyperlink" Target="https://fisadisciplina.ase.ro/Default.aspx?IDD=89527&amp;IDF=7&amp;IDL=RO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s://fisadisciplina.ase.ro/Default.aspx?IDD=76520&amp;IDF=7&amp;IDL=EN" TargetMode="External"/><Relationship Id="rId71" Type="http://schemas.openxmlformats.org/officeDocument/2006/relationships/hyperlink" Target="https://fisadisciplina.ase.ro/Default.aspx?IDD=74366&amp;IDF=7&amp;IDL=EN" TargetMode="External"/><Relationship Id="rId92" Type="http://schemas.openxmlformats.org/officeDocument/2006/relationships/hyperlink" Target="https://fisadisciplina.ase.ro/Default.aspx?IDD=73256&amp;IDF=7&amp;IDL=EN" TargetMode="External"/><Relationship Id="rId2" Type="http://schemas.openxmlformats.org/officeDocument/2006/relationships/hyperlink" Target="https://fisadisciplina.ase.ro/Default.aspx?IDD=83436&amp;IDF=7&amp;IDL=EN" TargetMode="External"/><Relationship Id="rId29" Type="http://schemas.openxmlformats.org/officeDocument/2006/relationships/hyperlink" Target="https://fisadisciplina.ase.ro/Default.aspx?IDD=81437&amp;IDF=7&amp;IDL=EN" TargetMode="External"/><Relationship Id="rId24" Type="http://schemas.openxmlformats.org/officeDocument/2006/relationships/hyperlink" Target="https://fisadisciplina.ase.ro/Default.aspx?IDD=81432&amp;IDF=7&amp;IDL=EN" TargetMode="External"/><Relationship Id="rId40" Type="http://schemas.openxmlformats.org/officeDocument/2006/relationships/hyperlink" Target="https://fisadisciplina.ase.ro/Default.aspx?IDD=81771&amp;IDF=7&amp;IDL=EN" TargetMode="External"/><Relationship Id="rId45" Type="http://schemas.openxmlformats.org/officeDocument/2006/relationships/hyperlink" Target="https://fisadisciplina.ase.ro/Default.aspx?IDD=79608&amp;IDF=7&amp;IDL=EN" TargetMode="External"/><Relationship Id="rId66" Type="http://schemas.openxmlformats.org/officeDocument/2006/relationships/hyperlink" Target="https://fisadisciplina.ase.ro/Default.aspx?IDD=74362&amp;IDF=7&amp;IDL=EN" TargetMode="External"/><Relationship Id="rId87" Type="http://schemas.openxmlformats.org/officeDocument/2006/relationships/hyperlink" Target="https://fisadisciplina.ase.ro/Default.aspx?IDD=81163&amp;IDF=7&amp;IDL=EN" TargetMode="External"/><Relationship Id="rId110" Type="http://schemas.openxmlformats.org/officeDocument/2006/relationships/hyperlink" Target="https://fisadisciplina.ase.ro/Default.aspx?IDD=75039&amp;IDF=7&amp;IDL=EN" TargetMode="External"/><Relationship Id="rId115" Type="http://schemas.openxmlformats.org/officeDocument/2006/relationships/hyperlink" Target="http://fisadisciplina.ase.ro/Default.aspx?IDD=68007&amp;IDF=7&amp;IDL=EN" TargetMode="External"/><Relationship Id="rId131" Type="http://schemas.openxmlformats.org/officeDocument/2006/relationships/hyperlink" Target="https://fisadisciplina.ase.ro/Default.aspx?IDD=83437&amp;IDF=7&amp;IDL=EN" TargetMode="External"/><Relationship Id="rId136" Type="http://schemas.openxmlformats.org/officeDocument/2006/relationships/hyperlink" Target="https://fisadisciplina.ase.ro/Default.aspx?IDD=80063&amp;IDF=7&amp;IDL=EN" TargetMode="External"/><Relationship Id="rId61" Type="http://schemas.openxmlformats.org/officeDocument/2006/relationships/hyperlink" Target="https://fisadisciplina.ase.ro/Default.aspx?IDD=82122&amp;IDF=7&amp;IDL=EN" TargetMode="External"/><Relationship Id="rId82" Type="http://schemas.openxmlformats.org/officeDocument/2006/relationships/hyperlink" Target="https://fisadisciplina.ase.ro/Default.aspx?IDD=88364&amp;IDF=7&amp;IDL=EN" TargetMode="External"/><Relationship Id="rId19" Type="http://schemas.openxmlformats.org/officeDocument/2006/relationships/hyperlink" Target="https://fisadisciplina.ase.ro/Default.aspx?IDD=81392&amp;IDF=7&amp;IDL=EN" TargetMode="External"/><Relationship Id="rId14" Type="http://schemas.openxmlformats.org/officeDocument/2006/relationships/hyperlink" Target="https://fisadisciplina.ase.ro/Default.aspx?IDD=83623&amp;IDF=7&amp;IDL=EN" TargetMode="External"/><Relationship Id="rId30" Type="http://schemas.openxmlformats.org/officeDocument/2006/relationships/hyperlink" Target="https://fisadisciplina.ase.ro/Default.aspx?IDD=81438&amp;IDF=7&amp;IDL=EN" TargetMode="External"/><Relationship Id="rId35" Type="http://schemas.openxmlformats.org/officeDocument/2006/relationships/hyperlink" Target="https://fisadisciplina.ase.ro/Default.aspx?IDD=73513&amp;IDF=7&amp;IDL=EN" TargetMode="External"/><Relationship Id="rId56" Type="http://schemas.openxmlformats.org/officeDocument/2006/relationships/hyperlink" Target="https://fisadisciplina.ase.ro/Default.aspx?IDD=86718&amp;IDF=7&amp;IDL=EN" TargetMode="External"/><Relationship Id="rId77" Type="http://schemas.openxmlformats.org/officeDocument/2006/relationships/hyperlink" Target="https://fisadisciplina.ase.ro/Default.aspx?IDD=88256&amp;IDF=7&amp;IDL=EN" TargetMode="External"/><Relationship Id="rId100" Type="http://schemas.openxmlformats.org/officeDocument/2006/relationships/hyperlink" Target="https://fisadisciplina.ase.ro/Default.aspx?IDD=75555&amp;IDF=7&amp;IDL=EN" TargetMode="External"/><Relationship Id="rId105" Type="http://schemas.openxmlformats.org/officeDocument/2006/relationships/hyperlink" Target="https://fisadisciplina.ase.ro/Default.aspx?IDD=80408&amp;IDF=7&amp;IDL=EN" TargetMode="External"/><Relationship Id="rId126" Type="http://schemas.openxmlformats.org/officeDocument/2006/relationships/hyperlink" Target="https://fisadisciplina.ase.ro/Default.aspx?IDD=79453&amp;IDF=7&amp;IDL=EN" TargetMode="External"/><Relationship Id="rId8" Type="http://schemas.openxmlformats.org/officeDocument/2006/relationships/hyperlink" Target="https://fisadisciplina.ase.ro/Default.aspx?IDD=76519&amp;IDF=7&amp;IDL=EN" TargetMode="External"/><Relationship Id="rId51" Type="http://schemas.openxmlformats.org/officeDocument/2006/relationships/hyperlink" Target="https://fisadisciplina.ase.ro/Default.aspx?IDD=72637&amp;IDF=7&amp;IDL=EN" TargetMode="External"/><Relationship Id="rId72" Type="http://schemas.openxmlformats.org/officeDocument/2006/relationships/hyperlink" Target="https://fisadisciplina.ase.ro/Default.aspx?IDD=74367&amp;IDF=7&amp;IDL=EN" TargetMode="External"/><Relationship Id="rId93" Type="http://schemas.openxmlformats.org/officeDocument/2006/relationships/hyperlink" Target="https://fisadisciplina.ase.ro/Default.aspx?IDD=73257&amp;IDF=7&amp;IDL=EN" TargetMode="External"/><Relationship Id="rId98" Type="http://schemas.openxmlformats.org/officeDocument/2006/relationships/hyperlink" Target="https://fisadisciplina.ase.ro/Default.aspx?IDD=79961&amp;IDF=7&amp;IDL=EN" TargetMode="External"/><Relationship Id="rId121" Type="http://schemas.openxmlformats.org/officeDocument/2006/relationships/hyperlink" Target="https://fisadisciplina.ase.ro/Default.aspx?IDD=76309&amp;IDF=7&amp;IDL=EN" TargetMode="External"/><Relationship Id="rId142" Type="http://schemas.openxmlformats.org/officeDocument/2006/relationships/hyperlink" Target="https://fisadisciplina.ase.ro/Default.aspx?IDD=89410&amp;IDF=7&amp;IDL=EN" TargetMode="External"/><Relationship Id="rId3" Type="http://schemas.openxmlformats.org/officeDocument/2006/relationships/hyperlink" Target="https://fisadisciplina.ase.ro/Default.aspx?IDD=83431&amp;IDF=7&amp;IDL=EN" TargetMode="External"/><Relationship Id="rId25" Type="http://schemas.openxmlformats.org/officeDocument/2006/relationships/hyperlink" Target="https://fisadisciplina.ase.ro/Default.aspx?IDD=81433&amp;IDF=7&amp;IDL=EN" TargetMode="External"/><Relationship Id="rId46" Type="http://schemas.openxmlformats.org/officeDocument/2006/relationships/hyperlink" Target="https://fisadisciplina.ase.ro/Default.aspx?IDD=79603&amp;IDF=7&amp;IDL=EN" TargetMode="External"/><Relationship Id="rId67" Type="http://schemas.openxmlformats.org/officeDocument/2006/relationships/hyperlink" Target="https://fisadisciplina.ase.ro/Default.aspx?IDD=74363&amp;IDF=7&amp;IDL=EN" TargetMode="External"/><Relationship Id="rId116" Type="http://schemas.openxmlformats.org/officeDocument/2006/relationships/hyperlink" Target="https://fisadisciplina.ase.ro/Default.aspx?IDD=83183&amp;IDF=7&amp;IDL=EN" TargetMode="External"/><Relationship Id="rId137" Type="http://schemas.openxmlformats.org/officeDocument/2006/relationships/hyperlink" Target="https://fisadisciplina.ase.ro/Default.aspx?IDD=84309&amp;IDF=7&amp;IDL=EN" TargetMode="External"/><Relationship Id="rId20" Type="http://schemas.openxmlformats.org/officeDocument/2006/relationships/hyperlink" Target="https://fisadisciplina.ase.ro/Default.aspx?IDD=81399&amp;IDF=7&amp;IDL=EN" TargetMode="External"/><Relationship Id="rId41" Type="http://schemas.openxmlformats.org/officeDocument/2006/relationships/hyperlink" Target="https://fisadisciplina.ase.ro/Default.aspx?IDD=79604&amp;IDF=7&amp;IDL=EN" TargetMode="External"/><Relationship Id="rId62" Type="http://schemas.openxmlformats.org/officeDocument/2006/relationships/hyperlink" Target="https://fisadisciplina.ase.ro/Default.aspx?IDD=82123&amp;IDF=7&amp;IDL=EN" TargetMode="External"/><Relationship Id="rId83" Type="http://schemas.openxmlformats.org/officeDocument/2006/relationships/hyperlink" Target="https://fisadisciplina.ase.ro/Default.aspx?IDD=81159&amp;IDF=7&amp;IDL=EN" TargetMode="External"/><Relationship Id="rId88" Type="http://schemas.openxmlformats.org/officeDocument/2006/relationships/hyperlink" Target="https://fisadisciplina.ase.ro/Default.aspx?IDD=81164&amp;IDF=7&amp;IDL=EN" TargetMode="External"/><Relationship Id="rId111" Type="http://schemas.openxmlformats.org/officeDocument/2006/relationships/hyperlink" Target="https://fisadisciplina.ase.ro/Default.aspx?IDD=75040&amp;IDF=7&amp;IDL=EN" TargetMode="External"/><Relationship Id="rId132" Type="http://schemas.openxmlformats.org/officeDocument/2006/relationships/hyperlink" Target="https://fisadisciplina.ase.ro/Default.aspx?IDD=83186&amp;IDF=7&amp;IDL=EN" TargetMode="External"/><Relationship Id="rId15" Type="http://schemas.openxmlformats.org/officeDocument/2006/relationships/hyperlink" Target="https://fisadisciplina.ase.ro/Default.aspx?IDD=83625&amp;IDF=7&amp;IDL=EN" TargetMode="External"/><Relationship Id="rId36" Type="http://schemas.openxmlformats.org/officeDocument/2006/relationships/hyperlink" Target="https://fisadisciplina.ase.ro/Default.aspx?IDD=73514&amp;IDF=7&amp;IDL=EN" TargetMode="External"/><Relationship Id="rId57" Type="http://schemas.openxmlformats.org/officeDocument/2006/relationships/hyperlink" Target="https://fisadisciplina.ase.ro/Default.aspx?IDD=86719&amp;IDF=7&amp;IDL=EN" TargetMode="External"/><Relationship Id="rId106" Type="http://schemas.openxmlformats.org/officeDocument/2006/relationships/hyperlink" Target="https://fisadisciplina.ase.ro/Default.aspx?IDD=80410&amp;IDF=7&amp;IDL=EN" TargetMode="External"/><Relationship Id="rId127" Type="http://schemas.openxmlformats.org/officeDocument/2006/relationships/hyperlink" Target="https://fisadisciplina.ase.ro/Default.aspx?IDD=75559&amp;IDF=7&amp;IDL=EN" TargetMode="External"/><Relationship Id="rId10" Type="http://schemas.openxmlformats.org/officeDocument/2006/relationships/hyperlink" Target="https://fisadisciplina.ase.ro/Default.aspx?IDD=76522&amp;IDF=7&amp;IDL=EN" TargetMode="External"/><Relationship Id="rId31" Type="http://schemas.openxmlformats.org/officeDocument/2006/relationships/hyperlink" Target="https://fisadisciplina.ase.ro/Default.aspx?IDD=73502&amp;IDF=7&amp;IDL=EN" TargetMode="External"/><Relationship Id="rId52" Type="http://schemas.openxmlformats.org/officeDocument/2006/relationships/hyperlink" Target="https://fisadisciplina.ase.ro/Default.aspx?IDD=72638&amp;IDF=7&amp;IDL=EN" TargetMode="External"/><Relationship Id="rId73" Type="http://schemas.openxmlformats.org/officeDocument/2006/relationships/hyperlink" Target="https://fisadisciplina.ase.ro/Default.aspx?IDD=82203&amp;IDF=7&amp;IDL=EN" TargetMode="External"/><Relationship Id="rId78" Type="http://schemas.openxmlformats.org/officeDocument/2006/relationships/hyperlink" Target="https://fisadisciplina.ase.ro/Default.aspx?IDD=82128&amp;IDF=7&amp;IDL=EN" TargetMode="External"/><Relationship Id="rId94" Type="http://schemas.openxmlformats.org/officeDocument/2006/relationships/hyperlink" Target="https://fisadisciplina.ase.ro/Default.aspx?IDD=73258&amp;IDF=7&amp;IDL=EN" TargetMode="External"/><Relationship Id="rId99" Type="http://schemas.openxmlformats.org/officeDocument/2006/relationships/hyperlink" Target="https://fisadisciplina.ase.ro/Default.aspx?IDD=79962&amp;IDF=7&amp;IDL=EN" TargetMode="External"/><Relationship Id="rId101" Type="http://schemas.openxmlformats.org/officeDocument/2006/relationships/hyperlink" Target="https://fisadisciplina.ase.ro/Default.aspx?IDD=75556&amp;IDF=7&amp;IDL=EN" TargetMode="External"/><Relationship Id="rId122" Type="http://schemas.openxmlformats.org/officeDocument/2006/relationships/hyperlink" Target="https://fisadisciplina.ase.ro/Default.aspx?IDD=76310&amp;IDF=7&amp;IDL=EN" TargetMode="External"/><Relationship Id="rId143" Type="http://schemas.openxmlformats.org/officeDocument/2006/relationships/hyperlink" Target="https://fisadisciplina.ase.ro/Default.aspx?IDD=87530&amp;IDF=7&amp;IDL=EN" TargetMode="External"/><Relationship Id="rId4" Type="http://schemas.openxmlformats.org/officeDocument/2006/relationships/hyperlink" Target="https://fisadisciplina.ase.ro/Default.aspx?IDD=84105&amp;IDF=7&amp;IDL=EN" TargetMode="External"/><Relationship Id="rId9" Type="http://schemas.openxmlformats.org/officeDocument/2006/relationships/hyperlink" Target="https://fisadisciplina.ase.ro/Default.aspx?IDD=76521&amp;IDF=7&amp;IDL=EN" TargetMode="External"/><Relationship Id="rId26" Type="http://schemas.openxmlformats.org/officeDocument/2006/relationships/hyperlink" Target="https://fisadisciplina.ase.ro/Default.aspx?IDD=81434&amp;IDF=7&amp;IDL=EN" TargetMode="External"/><Relationship Id="rId47" Type="http://schemas.openxmlformats.org/officeDocument/2006/relationships/hyperlink" Target="https://fisadisciplina.ase.ro/Default.aspx?IDD=72633&amp;IDF=7&amp;IDL=EN" TargetMode="External"/><Relationship Id="rId68" Type="http://schemas.openxmlformats.org/officeDocument/2006/relationships/hyperlink" Target="https://fisadisciplina.ase.ro/Default.aspx?IDD=74364&amp;IDF=7&amp;IDL=EN" TargetMode="External"/><Relationship Id="rId89" Type="http://schemas.openxmlformats.org/officeDocument/2006/relationships/hyperlink" Target="https://fisadisciplina.ase.ro/Default.aspx?IDD=73253&amp;IDF=7&amp;IDL=EN" TargetMode="External"/><Relationship Id="rId112" Type="http://schemas.openxmlformats.org/officeDocument/2006/relationships/hyperlink" Target="https://fisadisciplina.ase.ro/Default.aspx?IDD=75038&amp;IDF=7&amp;IDL=EN" TargetMode="External"/><Relationship Id="rId133" Type="http://schemas.openxmlformats.org/officeDocument/2006/relationships/hyperlink" Target="https://fisadisciplina.ase.ro/Default.aspx?IDD=81430&amp;IDF=7&amp;IDL=EN" TargetMode="External"/><Relationship Id="rId16" Type="http://schemas.openxmlformats.org/officeDocument/2006/relationships/hyperlink" Target="https://fisadisciplina.ase.ro/Default.aspx?IDD=81388&amp;IDF=7&amp;IDL=EN" TargetMode="External"/><Relationship Id="rId37" Type="http://schemas.openxmlformats.org/officeDocument/2006/relationships/hyperlink" Target="https://fisadisciplina.ase.ro/Default.aspx?IDD=73515&amp;IDF=7&amp;IDL=EN" TargetMode="External"/><Relationship Id="rId58" Type="http://schemas.openxmlformats.org/officeDocument/2006/relationships/hyperlink" Target="https://fisadisciplina.ase.ro/Default.aspx?IDD=86720&amp;IDF=7&amp;IDL=EN" TargetMode="External"/><Relationship Id="rId79" Type="http://schemas.openxmlformats.org/officeDocument/2006/relationships/hyperlink" Target="https://fisadisciplina.ase.ro/Default.aspx?IDD=74369&amp;IDF=7&amp;IDL=EN" TargetMode="External"/><Relationship Id="rId102" Type="http://schemas.openxmlformats.org/officeDocument/2006/relationships/hyperlink" Target="https://fisadisciplina.ase.ro/Default.aspx?IDD=75557&amp;IDF=7&amp;IDL=EN" TargetMode="External"/><Relationship Id="rId123" Type="http://schemas.openxmlformats.org/officeDocument/2006/relationships/hyperlink" Target="https://fisadisciplina.ase.ro/Default.aspx?IDD=76311&amp;IDF=7&amp;IDL=EN" TargetMode="External"/><Relationship Id="rId144" Type="http://schemas.openxmlformats.org/officeDocument/2006/relationships/hyperlink" Target="https://fisadisciplina.ase.ro/Default.aspx?IDD=73261&amp;IDF=7&amp;ID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tabSelected="1" zoomScale="85" zoomScaleNormal="85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O1" sqref="O1:O1048576"/>
    </sheetView>
  </sheetViews>
  <sheetFormatPr baseColWidth="10" defaultColWidth="33" defaultRowHeight="13.8" x14ac:dyDescent="0.25"/>
  <cols>
    <col min="1" max="1" width="5.109375" style="15" customWidth="1"/>
    <col min="2" max="2" width="41.109375" style="15" customWidth="1"/>
    <col min="3" max="3" width="42.33203125" style="15" customWidth="1"/>
    <col min="4" max="4" width="13.88671875" style="15" customWidth="1"/>
    <col min="5" max="5" width="14" style="15" customWidth="1"/>
    <col min="6" max="6" width="17.6640625" style="15" customWidth="1"/>
    <col min="7" max="7" width="13.6640625" style="15" customWidth="1"/>
    <col min="8" max="8" width="11.33203125" style="15" customWidth="1"/>
    <col min="9" max="10" width="8.44140625" style="15" customWidth="1"/>
    <col min="11" max="11" width="14.33203125" style="15" customWidth="1"/>
    <col min="12" max="12" width="10.88671875" style="15" customWidth="1"/>
    <col min="13" max="13" width="10.88671875" style="25" customWidth="1"/>
    <col min="14" max="14" width="13.109375" style="15" customWidth="1"/>
    <col min="15" max="15" width="9.109375" style="25" customWidth="1"/>
    <col min="16" max="16" width="27" style="15" customWidth="1"/>
    <col min="17" max="17" width="11.33203125" style="15" customWidth="1"/>
    <col min="18" max="18" width="63.88671875" style="15" customWidth="1"/>
    <col min="19" max="19" width="50.88671875" style="15" customWidth="1"/>
    <col min="20" max="20" width="39.33203125" style="15" customWidth="1"/>
    <col min="21" max="249" width="33" style="15"/>
    <col min="250" max="250" width="5.109375" style="15" customWidth="1"/>
    <col min="251" max="251" width="52.44140625" style="15" customWidth="1"/>
    <col min="252" max="252" width="46.5546875" style="15" customWidth="1"/>
    <col min="253" max="253" width="4.109375" style="15" customWidth="1"/>
    <col min="254" max="254" width="14.109375" style="15" customWidth="1"/>
    <col min="255" max="255" width="8.44140625" style="15" customWidth="1"/>
    <col min="256" max="256" width="15.6640625" style="15" customWidth="1"/>
    <col min="257" max="257" width="17.6640625" style="15" customWidth="1"/>
    <col min="258" max="258" width="7.44140625" style="15" customWidth="1"/>
    <col min="259" max="259" width="5.5546875" style="15" customWidth="1"/>
    <col min="260" max="260" width="5.6640625" style="15" customWidth="1"/>
    <col min="261" max="261" width="5.44140625" style="15" customWidth="1"/>
    <col min="262" max="262" width="14.33203125" style="15" customWidth="1"/>
    <col min="263" max="263" width="10.88671875" style="15" customWidth="1"/>
    <col min="264" max="264" width="8.109375" style="15" customWidth="1"/>
    <col min="265" max="265" width="10.109375" style="15" customWidth="1"/>
    <col min="266" max="266" width="11.88671875" style="15" customWidth="1"/>
    <col min="267" max="267" width="10.88671875" style="15" customWidth="1"/>
    <col min="268" max="268" width="13.109375" style="15" customWidth="1"/>
    <col min="269" max="269" width="4.5546875" style="15" customWidth="1"/>
    <col min="270" max="270" width="4.88671875" style="15" customWidth="1"/>
    <col min="271" max="271" width="10.5546875" style="15" customWidth="1"/>
    <col min="272" max="272" width="7.6640625" style="15" customWidth="1"/>
    <col min="273" max="273" width="6.88671875" style="15" customWidth="1"/>
    <col min="274" max="274" width="63.88671875" style="15" customWidth="1"/>
    <col min="275" max="275" width="50.88671875" style="15" customWidth="1"/>
    <col min="276" max="505" width="33" style="15"/>
    <col min="506" max="506" width="5.109375" style="15" customWidth="1"/>
    <col min="507" max="507" width="52.44140625" style="15" customWidth="1"/>
    <col min="508" max="508" width="46.5546875" style="15" customWidth="1"/>
    <col min="509" max="509" width="4.109375" style="15" customWidth="1"/>
    <col min="510" max="510" width="14.109375" style="15" customWidth="1"/>
    <col min="511" max="511" width="8.44140625" style="15" customWidth="1"/>
    <col min="512" max="512" width="15.6640625" style="15" customWidth="1"/>
    <col min="513" max="513" width="17.6640625" style="15" customWidth="1"/>
    <col min="514" max="514" width="7.44140625" style="15" customWidth="1"/>
    <col min="515" max="515" width="5.5546875" style="15" customWidth="1"/>
    <col min="516" max="516" width="5.6640625" style="15" customWidth="1"/>
    <col min="517" max="517" width="5.44140625" style="15" customWidth="1"/>
    <col min="518" max="518" width="14.33203125" style="15" customWidth="1"/>
    <col min="519" max="519" width="10.88671875" style="15" customWidth="1"/>
    <col min="520" max="520" width="8.109375" style="15" customWidth="1"/>
    <col min="521" max="521" width="10.109375" style="15" customWidth="1"/>
    <col min="522" max="522" width="11.88671875" style="15" customWidth="1"/>
    <col min="523" max="523" width="10.88671875" style="15" customWidth="1"/>
    <col min="524" max="524" width="13.109375" style="15" customWidth="1"/>
    <col min="525" max="525" width="4.5546875" style="15" customWidth="1"/>
    <col min="526" max="526" width="4.88671875" style="15" customWidth="1"/>
    <col min="527" max="527" width="10.5546875" style="15" customWidth="1"/>
    <col min="528" max="528" width="7.6640625" style="15" customWidth="1"/>
    <col min="529" max="529" width="6.88671875" style="15" customWidth="1"/>
    <col min="530" max="530" width="63.88671875" style="15" customWidth="1"/>
    <col min="531" max="531" width="50.88671875" style="15" customWidth="1"/>
    <col min="532" max="761" width="33" style="15"/>
    <col min="762" max="762" width="5.109375" style="15" customWidth="1"/>
    <col min="763" max="763" width="52.44140625" style="15" customWidth="1"/>
    <col min="764" max="764" width="46.5546875" style="15" customWidth="1"/>
    <col min="765" max="765" width="4.109375" style="15" customWidth="1"/>
    <col min="766" max="766" width="14.109375" style="15" customWidth="1"/>
    <col min="767" max="767" width="8.44140625" style="15" customWidth="1"/>
    <col min="768" max="768" width="15.6640625" style="15" customWidth="1"/>
    <col min="769" max="769" width="17.6640625" style="15" customWidth="1"/>
    <col min="770" max="770" width="7.44140625" style="15" customWidth="1"/>
    <col min="771" max="771" width="5.5546875" style="15" customWidth="1"/>
    <col min="772" max="772" width="5.6640625" style="15" customWidth="1"/>
    <col min="773" max="773" width="5.44140625" style="15" customWidth="1"/>
    <col min="774" max="774" width="14.33203125" style="15" customWidth="1"/>
    <col min="775" max="775" width="10.88671875" style="15" customWidth="1"/>
    <col min="776" max="776" width="8.109375" style="15" customWidth="1"/>
    <col min="777" max="777" width="10.109375" style="15" customWidth="1"/>
    <col min="778" max="778" width="11.88671875" style="15" customWidth="1"/>
    <col min="779" max="779" width="10.88671875" style="15" customWidth="1"/>
    <col min="780" max="780" width="13.109375" style="15" customWidth="1"/>
    <col min="781" max="781" width="4.5546875" style="15" customWidth="1"/>
    <col min="782" max="782" width="4.88671875" style="15" customWidth="1"/>
    <col min="783" max="783" width="10.5546875" style="15" customWidth="1"/>
    <col min="784" max="784" width="7.6640625" style="15" customWidth="1"/>
    <col min="785" max="785" width="6.88671875" style="15" customWidth="1"/>
    <col min="786" max="786" width="63.88671875" style="15" customWidth="1"/>
    <col min="787" max="787" width="50.88671875" style="15" customWidth="1"/>
    <col min="788" max="1017" width="33" style="15"/>
    <col min="1018" max="1018" width="5.109375" style="15" customWidth="1"/>
    <col min="1019" max="1019" width="52.44140625" style="15" customWidth="1"/>
    <col min="1020" max="1020" width="46.5546875" style="15" customWidth="1"/>
    <col min="1021" max="1021" width="4.109375" style="15" customWidth="1"/>
    <col min="1022" max="1022" width="14.109375" style="15" customWidth="1"/>
    <col min="1023" max="1023" width="8.44140625" style="15" customWidth="1"/>
    <col min="1024" max="1024" width="15.6640625" style="15" customWidth="1"/>
    <col min="1025" max="1025" width="17.6640625" style="15" customWidth="1"/>
    <col min="1026" max="1026" width="7.44140625" style="15" customWidth="1"/>
    <col min="1027" max="1027" width="5.5546875" style="15" customWidth="1"/>
    <col min="1028" max="1028" width="5.6640625" style="15" customWidth="1"/>
    <col min="1029" max="1029" width="5.44140625" style="15" customWidth="1"/>
    <col min="1030" max="1030" width="14.33203125" style="15" customWidth="1"/>
    <col min="1031" max="1031" width="10.88671875" style="15" customWidth="1"/>
    <col min="1032" max="1032" width="8.109375" style="15" customWidth="1"/>
    <col min="1033" max="1033" width="10.109375" style="15" customWidth="1"/>
    <col min="1034" max="1034" width="11.88671875" style="15" customWidth="1"/>
    <col min="1035" max="1035" width="10.88671875" style="15" customWidth="1"/>
    <col min="1036" max="1036" width="13.109375" style="15" customWidth="1"/>
    <col min="1037" max="1037" width="4.5546875" style="15" customWidth="1"/>
    <col min="1038" max="1038" width="4.88671875" style="15" customWidth="1"/>
    <col min="1039" max="1039" width="10.5546875" style="15" customWidth="1"/>
    <col min="1040" max="1040" width="7.6640625" style="15" customWidth="1"/>
    <col min="1041" max="1041" width="6.88671875" style="15" customWidth="1"/>
    <col min="1042" max="1042" width="63.88671875" style="15" customWidth="1"/>
    <col min="1043" max="1043" width="50.88671875" style="15" customWidth="1"/>
    <col min="1044" max="1273" width="33" style="15"/>
    <col min="1274" max="1274" width="5.109375" style="15" customWidth="1"/>
    <col min="1275" max="1275" width="52.44140625" style="15" customWidth="1"/>
    <col min="1276" max="1276" width="46.5546875" style="15" customWidth="1"/>
    <col min="1277" max="1277" width="4.109375" style="15" customWidth="1"/>
    <col min="1278" max="1278" width="14.109375" style="15" customWidth="1"/>
    <col min="1279" max="1279" width="8.44140625" style="15" customWidth="1"/>
    <col min="1280" max="1280" width="15.6640625" style="15" customWidth="1"/>
    <col min="1281" max="1281" width="17.6640625" style="15" customWidth="1"/>
    <col min="1282" max="1282" width="7.44140625" style="15" customWidth="1"/>
    <col min="1283" max="1283" width="5.5546875" style="15" customWidth="1"/>
    <col min="1284" max="1284" width="5.6640625" style="15" customWidth="1"/>
    <col min="1285" max="1285" width="5.44140625" style="15" customWidth="1"/>
    <col min="1286" max="1286" width="14.33203125" style="15" customWidth="1"/>
    <col min="1287" max="1287" width="10.88671875" style="15" customWidth="1"/>
    <col min="1288" max="1288" width="8.109375" style="15" customWidth="1"/>
    <col min="1289" max="1289" width="10.109375" style="15" customWidth="1"/>
    <col min="1290" max="1290" width="11.88671875" style="15" customWidth="1"/>
    <col min="1291" max="1291" width="10.88671875" style="15" customWidth="1"/>
    <col min="1292" max="1292" width="13.109375" style="15" customWidth="1"/>
    <col min="1293" max="1293" width="4.5546875" style="15" customWidth="1"/>
    <col min="1294" max="1294" width="4.88671875" style="15" customWidth="1"/>
    <col min="1295" max="1295" width="10.5546875" style="15" customWidth="1"/>
    <col min="1296" max="1296" width="7.6640625" style="15" customWidth="1"/>
    <col min="1297" max="1297" width="6.88671875" style="15" customWidth="1"/>
    <col min="1298" max="1298" width="63.88671875" style="15" customWidth="1"/>
    <col min="1299" max="1299" width="50.88671875" style="15" customWidth="1"/>
    <col min="1300" max="1529" width="33" style="15"/>
    <col min="1530" max="1530" width="5.109375" style="15" customWidth="1"/>
    <col min="1531" max="1531" width="52.44140625" style="15" customWidth="1"/>
    <col min="1532" max="1532" width="46.5546875" style="15" customWidth="1"/>
    <col min="1533" max="1533" width="4.109375" style="15" customWidth="1"/>
    <col min="1534" max="1534" width="14.109375" style="15" customWidth="1"/>
    <col min="1535" max="1535" width="8.44140625" style="15" customWidth="1"/>
    <col min="1536" max="1536" width="15.6640625" style="15" customWidth="1"/>
    <col min="1537" max="1537" width="17.6640625" style="15" customWidth="1"/>
    <col min="1538" max="1538" width="7.44140625" style="15" customWidth="1"/>
    <col min="1539" max="1539" width="5.5546875" style="15" customWidth="1"/>
    <col min="1540" max="1540" width="5.6640625" style="15" customWidth="1"/>
    <col min="1541" max="1541" width="5.44140625" style="15" customWidth="1"/>
    <col min="1542" max="1542" width="14.33203125" style="15" customWidth="1"/>
    <col min="1543" max="1543" width="10.88671875" style="15" customWidth="1"/>
    <col min="1544" max="1544" width="8.109375" style="15" customWidth="1"/>
    <col min="1545" max="1545" width="10.109375" style="15" customWidth="1"/>
    <col min="1546" max="1546" width="11.88671875" style="15" customWidth="1"/>
    <col min="1547" max="1547" width="10.88671875" style="15" customWidth="1"/>
    <col min="1548" max="1548" width="13.109375" style="15" customWidth="1"/>
    <col min="1549" max="1549" width="4.5546875" style="15" customWidth="1"/>
    <col min="1550" max="1550" width="4.88671875" style="15" customWidth="1"/>
    <col min="1551" max="1551" width="10.5546875" style="15" customWidth="1"/>
    <col min="1552" max="1552" width="7.6640625" style="15" customWidth="1"/>
    <col min="1553" max="1553" width="6.88671875" style="15" customWidth="1"/>
    <col min="1554" max="1554" width="63.88671875" style="15" customWidth="1"/>
    <col min="1555" max="1555" width="50.88671875" style="15" customWidth="1"/>
    <col min="1556" max="1785" width="33" style="15"/>
    <col min="1786" max="1786" width="5.109375" style="15" customWidth="1"/>
    <col min="1787" max="1787" width="52.44140625" style="15" customWidth="1"/>
    <col min="1788" max="1788" width="46.5546875" style="15" customWidth="1"/>
    <col min="1789" max="1789" width="4.109375" style="15" customWidth="1"/>
    <col min="1790" max="1790" width="14.109375" style="15" customWidth="1"/>
    <col min="1791" max="1791" width="8.44140625" style="15" customWidth="1"/>
    <col min="1792" max="1792" width="15.6640625" style="15" customWidth="1"/>
    <col min="1793" max="1793" width="17.6640625" style="15" customWidth="1"/>
    <col min="1794" max="1794" width="7.44140625" style="15" customWidth="1"/>
    <col min="1795" max="1795" width="5.5546875" style="15" customWidth="1"/>
    <col min="1796" max="1796" width="5.6640625" style="15" customWidth="1"/>
    <col min="1797" max="1797" width="5.44140625" style="15" customWidth="1"/>
    <col min="1798" max="1798" width="14.33203125" style="15" customWidth="1"/>
    <col min="1799" max="1799" width="10.88671875" style="15" customWidth="1"/>
    <col min="1800" max="1800" width="8.109375" style="15" customWidth="1"/>
    <col min="1801" max="1801" width="10.109375" style="15" customWidth="1"/>
    <col min="1802" max="1802" width="11.88671875" style="15" customWidth="1"/>
    <col min="1803" max="1803" width="10.88671875" style="15" customWidth="1"/>
    <col min="1804" max="1804" width="13.109375" style="15" customWidth="1"/>
    <col min="1805" max="1805" width="4.5546875" style="15" customWidth="1"/>
    <col min="1806" max="1806" width="4.88671875" style="15" customWidth="1"/>
    <col min="1807" max="1807" width="10.5546875" style="15" customWidth="1"/>
    <col min="1808" max="1808" width="7.6640625" style="15" customWidth="1"/>
    <col min="1809" max="1809" width="6.88671875" style="15" customWidth="1"/>
    <col min="1810" max="1810" width="63.88671875" style="15" customWidth="1"/>
    <col min="1811" max="1811" width="50.88671875" style="15" customWidth="1"/>
    <col min="1812" max="2041" width="33" style="15"/>
    <col min="2042" max="2042" width="5.109375" style="15" customWidth="1"/>
    <col min="2043" max="2043" width="52.44140625" style="15" customWidth="1"/>
    <col min="2044" max="2044" width="46.5546875" style="15" customWidth="1"/>
    <col min="2045" max="2045" width="4.109375" style="15" customWidth="1"/>
    <col min="2046" max="2046" width="14.109375" style="15" customWidth="1"/>
    <col min="2047" max="2047" width="8.44140625" style="15" customWidth="1"/>
    <col min="2048" max="2048" width="15.6640625" style="15" customWidth="1"/>
    <col min="2049" max="2049" width="17.6640625" style="15" customWidth="1"/>
    <col min="2050" max="2050" width="7.44140625" style="15" customWidth="1"/>
    <col min="2051" max="2051" width="5.5546875" style="15" customWidth="1"/>
    <col min="2052" max="2052" width="5.6640625" style="15" customWidth="1"/>
    <col min="2053" max="2053" width="5.44140625" style="15" customWidth="1"/>
    <col min="2054" max="2054" width="14.33203125" style="15" customWidth="1"/>
    <col min="2055" max="2055" width="10.88671875" style="15" customWidth="1"/>
    <col min="2056" max="2056" width="8.109375" style="15" customWidth="1"/>
    <col min="2057" max="2057" width="10.109375" style="15" customWidth="1"/>
    <col min="2058" max="2058" width="11.88671875" style="15" customWidth="1"/>
    <col min="2059" max="2059" width="10.88671875" style="15" customWidth="1"/>
    <col min="2060" max="2060" width="13.109375" style="15" customWidth="1"/>
    <col min="2061" max="2061" width="4.5546875" style="15" customWidth="1"/>
    <col min="2062" max="2062" width="4.88671875" style="15" customWidth="1"/>
    <col min="2063" max="2063" width="10.5546875" style="15" customWidth="1"/>
    <col min="2064" max="2064" width="7.6640625" style="15" customWidth="1"/>
    <col min="2065" max="2065" width="6.88671875" style="15" customWidth="1"/>
    <col min="2066" max="2066" width="63.88671875" style="15" customWidth="1"/>
    <col min="2067" max="2067" width="50.88671875" style="15" customWidth="1"/>
    <col min="2068" max="2297" width="33" style="15"/>
    <col min="2298" max="2298" width="5.109375" style="15" customWidth="1"/>
    <col min="2299" max="2299" width="52.44140625" style="15" customWidth="1"/>
    <col min="2300" max="2300" width="46.5546875" style="15" customWidth="1"/>
    <col min="2301" max="2301" width="4.109375" style="15" customWidth="1"/>
    <col min="2302" max="2302" width="14.109375" style="15" customWidth="1"/>
    <col min="2303" max="2303" width="8.44140625" style="15" customWidth="1"/>
    <col min="2304" max="2304" width="15.6640625" style="15" customWidth="1"/>
    <col min="2305" max="2305" width="17.6640625" style="15" customWidth="1"/>
    <col min="2306" max="2306" width="7.44140625" style="15" customWidth="1"/>
    <col min="2307" max="2307" width="5.5546875" style="15" customWidth="1"/>
    <col min="2308" max="2308" width="5.6640625" style="15" customWidth="1"/>
    <col min="2309" max="2309" width="5.44140625" style="15" customWidth="1"/>
    <col min="2310" max="2310" width="14.33203125" style="15" customWidth="1"/>
    <col min="2311" max="2311" width="10.88671875" style="15" customWidth="1"/>
    <col min="2312" max="2312" width="8.109375" style="15" customWidth="1"/>
    <col min="2313" max="2313" width="10.109375" style="15" customWidth="1"/>
    <col min="2314" max="2314" width="11.88671875" style="15" customWidth="1"/>
    <col min="2315" max="2315" width="10.88671875" style="15" customWidth="1"/>
    <col min="2316" max="2316" width="13.109375" style="15" customWidth="1"/>
    <col min="2317" max="2317" width="4.5546875" style="15" customWidth="1"/>
    <col min="2318" max="2318" width="4.88671875" style="15" customWidth="1"/>
    <col min="2319" max="2319" width="10.5546875" style="15" customWidth="1"/>
    <col min="2320" max="2320" width="7.6640625" style="15" customWidth="1"/>
    <col min="2321" max="2321" width="6.88671875" style="15" customWidth="1"/>
    <col min="2322" max="2322" width="63.88671875" style="15" customWidth="1"/>
    <col min="2323" max="2323" width="50.88671875" style="15" customWidth="1"/>
    <col min="2324" max="2553" width="33" style="15"/>
    <col min="2554" max="2554" width="5.109375" style="15" customWidth="1"/>
    <col min="2555" max="2555" width="52.44140625" style="15" customWidth="1"/>
    <col min="2556" max="2556" width="46.5546875" style="15" customWidth="1"/>
    <col min="2557" max="2557" width="4.109375" style="15" customWidth="1"/>
    <col min="2558" max="2558" width="14.109375" style="15" customWidth="1"/>
    <col min="2559" max="2559" width="8.44140625" style="15" customWidth="1"/>
    <col min="2560" max="2560" width="15.6640625" style="15" customWidth="1"/>
    <col min="2561" max="2561" width="17.6640625" style="15" customWidth="1"/>
    <col min="2562" max="2562" width="7.44140625" style="15" customWidth="1"/>
    <col min="2563" max="2563" width="5.5546875" style="15" customWidth="1"/>
    <col min="2564" max="2564" width="5.6640625" style="15" customWidth="1"/>
    <col min="2565" max="2565" width="5.44140625" style="15" customWidth="1"/>
    <col min="2566" max="2566" width="14.33203125" style="15" customWidth="1"/>
    <col min="2567" max="2567" width="10.88671875" style="15" customWidth="1"/>
    <col min="2568" max="2568" width="8.109375" style="15" customWidth="1"/>
    <col min="2569" max="2569" width="10.109375" style="15" customWidth="1"/>
    <col min="2570" max="2570" width="11.88671875" style="15" customWidth="1"/>
    <col min="2571" max="2571" width="10.88671875" style="15" customWidth="1"/>
    <col min="2572" max="2572" width="13.109375" style="15" customWidth="1"/>
    <col min="2573" max="2573" width="4.5546875" style="15" customWidth="1"/>
    <col min="2574" max="2574" width="4.88671875" style="15" customWidth="1"/>
    <col min="2575" max="2575" width="10.5546875" style="15" customWidth="1"/>
    <col min="2576" max="2576" width="7.6640625" style="15" customWidth="1"/>
    <col min="2577" max="2577" width="6.88671875" style="15" customWidth="1"/>
    <col min="2578" max="2578" width="63.88671875" style="15" customWidth="1"/>
    <col min="2579" max="2579" width="50.88671875" style="15" customWidth="1"/>
    <col min="2580" max="2809" width="33" style="15"/>
    <col min="2810" max="2810" width="5.109375" style="15" customWidth="1"/>
    <col min="2811" max="2811" width="52.44140625" style="15" customWidth="1"/>
    <col min="2812" max="2812" width="46.5546875" style="15" customWidth="1"/>
    <col min="2813" max="2813" width="4.109375" style="15" customWidth="1"/>
    <col min="2814" max="2814" width="14.109375" style="15" customWidth="1"/>
    <col min="2815" max="2815" width="8.44140625" style="15" customWidth="1"/>
    <col min="2816" max="2816" width="15.6640625" style="15" customWidth="1"/>
    <col min="2817" max="2817" width="17.6640625" style="15" customWidth="1"/>
    <col min="2818" max="2818" width="7.44140625" style="15" customWidth="1"/>
    <col min="2819" max="2819" width="5.5546875" style="15" customWidth="1"/>
    <col min="2820" max="2820" width="5.6640625" style="15" customWidth="1"/>
    <col min="2821" max="2821" width="5.44140625" style="15" customWidth="1"/>
    <col min="2822" max="2822" width="14.33203125" style="15" customWidth="1"/>
    <col min="2823" max="2823" width="10.88671875" style="15" customWidth="1"/>
    <col min="2824" max="2824" width="8.109375" style="15" customWidth="1"/>
    <col min="2825" max="2825" width="10.109375" style="15" customWidth="1"/>
    <col min="2826" max="2826" width="11.88671875" style="15" customWidth="1"/>
    <col min="2827" max="2827" width="10.88671875" style="15" customWidth="1"/>
    <col min="2828" max="2828" width="13.109375" style="15" customWidth="1"/>
    <col min="2829" max="2829" width="4.5546875" style="15" customWidth="1"/>
    <col min="2830" max="2830" width="4.88671875" style="15" customWidth="1"/>
    <col min="2831" max="2831" width="10.5546875" style="15" customWidth="1"/>
    <col min="2832" max="2832" width="7.6640625" style="15" customWidth="1"/>
    <col min="2833" max="2833" width="6.88671875" style="15" customWidth="1"/>
    <col min="2834" max="2834" width="63.88671875" style="15" customWidth="1"/>
    <col min="2835" max="2835" width="50.88671875" style="15" customWidth="1"/>
    <col min="2836" max="3065" width="33" style="15"/>
    <col min="3066" max="3066" width="5.109375" style="15" customWidth="1"/>
    <col min="3067" max="3067" width="52.44140625" style="15" customWidth="1"/>
    <col min="3068" max="3068" width="46.5546875" style="15" customWidth="1"/>
    <col min="3069" max="3069" width="4.109375" style="15" customWidth="1"/>
    <col min="3070" max="3070" width="14.109375" style="15" customWidth="1"/>
    <col min="3071" max="3071" width="8.44140625" style="15" customWidth="1"/>
    <col min="3072" max="3072" width="15.6640625" style="15" customWidth="1"/>
    <col min="3073" max="3073" width="17.6640625" style="15" customWidth="1"/>
    <col min="3074" max="3074" width="7.44140625" style="15" customWidth="1"/>
    <col min="3075" max="3075" width="5.5546875" style="15" customWidth="1"/>
    <col min="3076" max="3076" width="5.6640625" style="15" customWidth="1"/>
    <col min="3077" max="3077" width="5.44140625" style="15" customWidth="1"/>
    <col min="3078" max="3078" width="14.33203125" style="15" customWidth="1"/>
    <col min="3079" max="3079" width="10.88671875" style="15" customWidth="1"/>
    <col min="3080" max="3080" width="8.109375" style="15" customWidth="1"/>
    <col min="3081" max="3081" width="10.109375" style="15" customWidth="1"/>
    <col min="3082" max="3082" width="11.88671875" style="15" customWidth="1"/>
    <col min="3083" max="3083" width="10.88671875" style="15" customWidth="1"/>
    <col min="3084" max="3084" width="13.109375" style="15" customWidth="1"/>
    <col min="3085" max="3085" width="4.5546875" style="15" customWidth="1"/>
    <col min="3086" max="3086" width="4.88671875" style="15" customWidth="1"/>
    <col min="3087" max="3087" width="10.5546875" style="15" customWidth="1"/>
    <col min="3088" max="3088" width="7.6640625" style="15" customWidth="1"/>
    <col min="3089" max="3089" width="6.88671875" style="15" customWidth="1"/>
    <col min="3090" max="3090" width="63.88671875" style="15" customWidth="1"/>
    <col min="3091" max="3091" width="50.88671875" style="15" customWidth="1"/>
    <col min="3092" max="3321" width="33" style="15"/>
    <col min="3322" max="3322" width="5.109375" style="15" customWidth="1"/>
    <col min="3323" max="3323" width="52.44140625" style="15" customWidth="1"/>
    <col min="3324" max="3324" width="46.5546875" style="15" customWidth="1"/>
    <col min="3325" max="3325" width="4.109375" style="15" customWidth="1"/>
    <col min="3326" max="3326" width="14.109375" style="15" customWidth="1"/>
    <col min="3327" max="3327" width="8.44140625" style="15" customWidth="1"/>
    <col min="3328" max="3328" width="15.6640625" style="15" customWidth="1"/>
    <col min="3329" max="3329" width="17.6640625" style="15" customWidth="1"/>
    <col min="3330" max="3330" width="7.44140625" style="15" customWidth="1"/>
    <col min="3331" max="3331" width="5.5546875" style="15" customWidth="1"/>
    <col min="3332" max="3332" width="5.6640625" style="15" customWidth="1"/>
    <col min="3333" max="3333" width="5.44140625" style="15" customWidth="1"/>
    <col min="3334" max="3334" width="14.33203125" style="15" customWidth="1"/>
    <col min="3335" max="3335" width="10.88671875" style="15" customWidth="1"/>
    <col min="3336" max="3336" width="8.109375" style="15" customWidth="1"/>
    <col min="3337" max="3337" width="10.109375" style="15" customWidth="1"/>
    <col min="3338" max="3338" width="11.88671875" style="15" customWidth="1"/>
    <col min="3339" max="3339" width="10.88671875" style="15" customWidth="1"/>
    <col min="3340" max="3340" width="13.109375" style="15" customWidth="1"/>
    <col min="3341" max="3341" width="4.5546875" style="15" customWidth="1"/>
    <col min="3342" max="3342" width="4.88671875" style="15" customWidth="1"/>
    <col min="3343" max="3343" width="10.5546875" style="15" customWidth="1"/>
    <col min="3344" max="3344" width="7.6640625" style="15" customWidth="1"/>
    <col min="3345" max="3345" width="6.88671875" style="15" customWidth="1"/>
    <col min="3346" max="3346" width="63.88671875" style="15" customWidth="1"/>
    <col min="3347" max="3347" width="50.88671875" style="15" customWidth="1"/>
    <col min="3348" max="3577" width="33" style="15"/>
    <col min="3578" max="3578" width="5.109375" style="15" customWidth="1"/>
    <col min="3579" max="3579" width="52.44140625" style="15" customWidth="1"/>
    <col min="3580" max="3580" width="46.5546875" style="15" customWidth="1"/>
    <col min="3581" max="3581" width="4.109375" style="15" customWidth="1"/>
    <col min="3582" max="3582" width="14.109375" style="15" customWidth="1"/>
    <col min="3583" max="3583" width="8.44140625" style="15" customWidth="1"/>
    <col min="3584" max="3584" width="15.6640625" style="15" customWidth="1"/>
    <col min="3585" max="3585" width="17.6640625" style="15" customWidth="1"/>
    <col min="3586" max="3586" width="7.44140625" style="15" customWidth="1"/>
    <col min="3587" max="3587" width="5.5546875" style="15" customWidth="1"/>
    <col min="3588" max="3588" width="5.6640625" style="15" customWidth="1"/>
    <col min="3589" max="3589" width="5.44140625" style="15" customWidth="1"/>
    <col min="3590" max="3590" width="14.33203125" style="15" customWidth="1"/>
    <col min="3591" max="3591" width="10.88671875" style="15" customWidth="1"/>
    <col min="3592" max="3592" width="8.109375" style="15" customWidth="1"/>
    <col min="3593" max="3593" width="10.109375" style="15" customWidth="1"/>
    <col min="3594" max="3594" width="11.88671875" style="15" customWidth="1"/>
    <col min="3595" max="3595" width="10.88671875" style="15" customWidth="1"/>
    <col min="3596" max="3596" width="13.109375" style="15" customWidth="1"/>
    <col min="3597" max="3597" width="4.5546875" style="15" customWidth="1"/>
    <col min="3598" max="3598" width="4.88671875" style="15" customWidth="1"/>
    <col min="3599" max="3599" width="10.5546875" style="15" customWidth="1"/>
    <col min="3600" max="3600" width="7.6640625" style="15" customWidth="1"/>
    <col min="3601" max="3601" width="6.88671875" style="15" customWidth="1"/>
    <col min="3602" max="3602" width="63.88671875" style="15" customWidth="1"/>
    <col min="3603" max="3603" width="50.88671875" style="15" customWidth="1"/>
    <col min="3604" max="3833" width="33" style="15"/>
    <col min="3834" max="3834" width="5.109375" style="15" customWidth="1"/>
    <col min="3835" max="3835" width="52.44140625" style="15" customWidth="1"/>
    <col min="3836" max="3836" width="46.5546875" style="15" customWidth="1"/>
    <col min="3837" max="3837" width="4.109375" style="15" customWidth="1"/>
    <col min="3838" max="3838" width="14.109375" style="15" customWidth="1"/>
    <col min="3839" max="3839" width="8.44140625" style="15" customWidth="1"/>
    <col min="3840" max="3840" width="15.6640625" style="15" customWidth="1"/>
    <col min="3841" max="3841" width="17.6640625" style="15" customWidth="1"/>
    <col min="3842" max="3842" width="7.44140625" style="15" customWidth="1"/>
    <col min="3843" max="3843" width="5.5546875" style="15" customWidth="1"/>
    <col min="3844" max="3844" width="5.6640625" style="15" customWidth="1"/>
    <col min="3845" max="3845" width="5.44140625" style="15" customWidth="1"/>
    <col min="3846" max="3846" width="14.33203125" style="15" customWidth="1"/>
    <col min="3847" max="3847" width="10.88671875" style="15" customWidth="1"/>
    <col min="3848" max="3848" width="8.109375" style="15" customWidth="1"/>
    <col min="3849" max="3849" width="10.109375" style="15" customWidth="1"/>
    <col min="3850" max="3850" width="11.88671875" style="15" customWidth="1"/>
    <col min="3851" max="3851" width="10.88671875" style="15" customWidth="1"/>
    <col min="3852" max="3852" width="13.109375" style="15" customWidth="1"/>
    <col min="3853" max="3853" width="4.5546875" style="15" customWidth="1"/>
    <col min="3854" max="3854" width="4.88671875" style="15" customWidth="1"/>
    <col min="3855" max="3855" width="10.5546875" style="15" customWidth="1"/>
    <col min="3856" max="3856" width="7.6640625" style="15" customWidth="1"/>
    <col min="3857" max="3857" width="6.88671875" style="15" customWidth="1"/>
    <col min="3858" max="3858" width="63.88671875" style="15" customWidth="1"/>
    <col min="3859" max="3859" width="50.88671875" style="15" customWidth="1"/>
    <col min="3860" max="4089" width="33" style="15"/>
    <col min="4090" max="4090" width="5.109375" style="15" customWidth="1"/>
    <col min="4091" max="4091" width="52.44140625" style="15" customWidth="1"/>
    <col min="4092" max="4092" width="46.5546875" style="15" customWidth="1"/>
    <col min="4093" max="4093" width="4.109375" style="15" customWidth="1"/>
    <col min="4094" max="4094" width="14.109375" style="15" customWidth="1"/>
    <col min="4095" max="4095" width="8.44140625" style="15" customWidth="1"/>
    <col min="4096" max="4096" width="15.6640625" style="15" customWidth="1"/>
    <col min="4097" max="4097" width="17.6640625" style="15" customWidth="1"/>
    <col min="4098" max="4098" width="7.44140625" style="15" customWidth="1"/>
    <col min="4099" max="4099" width="5.5546875" style="15" customWidth="1"/>
    <col min="4100" max="4100" width="5.6640625" style="15" customWidth="1"/>
    <col min="4101" max="4101" width="5.44140625" style="15" customWidth="1"/>
    <col min="4102" max="4102" width="14.33203125" style="15" customWidth="1"/>
    <col min="4103" max="4103" width="10.88671875" style="15" customWidth="1"/>
    <col min="4104" max="4104" width="8.109375" style="15" customWidth="1"/>
    <col min="4105" max="4105" width="10.109375" style="15" customWidth="1"/>
    <col min="4106" max="4106" width="11.88671875" style="15" customWidth="1"/>
    <col min="4107" max="4107" width="10.88671875" style="15" customWidth="1"/>
    <col min="4108" max="4108" width="13.109375" style="15" customWidth="1"/>
    <col min="4109" max="4109" width="4.5546875" style="15" customWidth="1"/>
    <col min="4110" max="4110" width="4.88671875" style="15" customWidth="1"/>
    <col min="4111" max="4111" width="10.5546875" style="15" customWidth="1"/>
    <col min="4112" max="4112" width="7.6640625" style="15" customWidth="1"/>
    <col min="4113" max="4113" width="6.88671875" style="15" customWidth="1"/>
    <col min="4114" max="4114" width="63.88671875" style="15" customWidth="1"/>
    <col min="4115" max="4115" width="50.88671875" style="15" customWidth="1"/>
    <col min="4116" max="4345" width="33" style="15"/>
    <col min="4346" max="4346" width="5.109375" style="15" customWidth="1"/>
    <col min="4347" max="4347" width="52.44140625" style="15" customWidth="1"/>
    <col min="4348" max="4348" width="46.5546875" style="15" customWidth="1"/>
    <col min="4349" max="4349" width="4.109375" style="15" customWidth="1"/>
    <col min="4350" max="4350" width="14.109375" style="15" customWidth="1"/>
    <col min="4351" max="4351" width="8.44140625" style="15" customWidth="1"/>
    <col min="4352" max="4352" width="15.6640625" style="15" customWidth="1"/>
    <col min="4353" max="4353" width="17.6640625" style="15" customWidth="1"/>
    <col min="4354" max="4354" width="7.44140625" style="15" customWidth="1"/>
    <col min="4355" max="4355" width="5.5546875" style="15" customWidth="1"/>
    <col min="4356" max="4356" width="5.6640625" style="15" customWidth="1"/>
    <col min="4357" max="4357" width="5.44140625" style="15" customWidth="1"/>
    <col min="4358" max="4358" width="14.33203125" style="15" customWidth="1"/>
    <col min="4359" max="4359" width="10.88671875" style="15" customWidth="1"/>
    <col min="4360" max="4360" width="8.109375" style="15" customWidth="1"/>
    <col min="4361" max="4361" width="10.109375" style="15" customWidth="1"/>
    <col min="4362" max="4362" width="11.88671875" style="15" customWidth="1"/>
    <col min="4363" max="4363" width="10.88671875" style="15" customWidth="1"/>
    <col min="4364" max="4364" width="13.109375" style="15" customWidth="1"/>
    <col min="4365" max="4365" width="4.5546875" style="15" customWidth="1"/>
    <col min="4366" max="4366" width="4.88671875" style="15" customWidth="1"/>
    <col min="4367" max="4367" width="10.5546875" style="15" customWidth="1"/>
    <col min="4368" max="4368" width="7.6640625" style="15" customWidth="1"/>
    <col min="4369" max="4369" width="6.88671875" style="15" customWidth="1"/>
    <col min="4370" max="4370" width="63.88671875" style="15" customWidth="1"/>
    <col min="4371" max="4371" width="50.88671875" style="15" customWidth="1"/>
    <col min="4372" max="4601" width="33" style="15"/>
    <col min="4602" max="4602" width="5.109375" style="15" customWidth="1"/>
    <col min="4603" max="4603" width="52.44140625" style="15" customWidth="1"/>
    <col min="4604" max="4604" width="46.5546875" style="15" customWidth="1"/>
    <col min="4605" max="4605" width="4.109375" style="15" customWidth="1"/>
    <col min="4606" max="4606" width="14.109375" style="15" customWidth="1"/>
    <col min="4607" max="4607" width="8.44140625" style="15" customWidth="1"/>
    <col min="4608" max="4608" width="15.6640625" style="15" customWidth="1"/>
    <col min="4609" max="4609" width="17.6640625" style="15" customWidth="1"/>
    <col min="4610" max="4610" width="7.44140625" style="15" customWidth="1"/>
    <col min="4611" max="4611" width="5.5546875" style="15" customWidth="1"/>
    <col min="4612" max="4612" width="5.6640625" style="15" customWidth="1"/>
    <col min="4613" max="4613" width="5.44140625" style="15" customWidth="1"/>
    <col min="4614" max="4614" width="14.33203125" style="15" customWidth="1"/>
    <col min="4615" max="4615" width="10.88671875" style="15" customWidth="1"/>
    <col min="4616" max="4616" width="8.109375" style="15" customWidth="1"/>
    <col min="4617" max="4617" width="10.109375" style="15" customWidth="1"/>
    <col min="4618" max="4618" width="11.88671875" style="15" customWidth="1"/>
    <col min="4619" max="4619" width="10.88671875" style="15" customWidth="1"/>
    <col min="4620" max="4620" width="13.109375" style="15" customWidth="1"/>
    <col min="4621" max="4621" width="4.5546875" style="15" customWidth="1"/>
    <col min="4622" max="4622" width="4.88671875" style="15" customWidth="1"/>
    <col min="4623" max="4623" width="10.5546875" style="15" customWidth="1"/>
    <col min="4624" max="4624" width="7.6640625" style="15" customWidth="1"/>
    <col min="4625" max="4625" width="6.88671875" style="15" customWidth="1"/>
    <col min="4626" max="4626" width="63.88671875" style="15" customWidth="1"/>
    <col min="4627" max="4627" width="50.88671875" style="15" customWidth="1"/>
    <col min="4628" max="4857" width="33" style="15"/>
    <col min="4858" max="4858" width="5.109375" style="15" customWidth="1"/>
    <col min="4859" max="4859" width="52.44140625" style="15" customWidth="1"/>
    <col min="4860" max="4860" width="46.5546875" style="15" customWidth="1"/>
    <col min="4861" max="4861" width="4.109375" style="15" customWidth="1"/>
    <col min="4862" max="4862" width="14.109375" style="15" customWidth="1"/>
    <col min="4863" max="4863" width="8.44140625" style="15" customWidth="1"/>
    <col min="4864" max="4864" width="15.6640625" style="15" customWidth="1"/>
    <col min="4865" max="4865" width="17.6640625" style="15" customWidth="1"/>
    <col min="4866" max="4866" width="7.44140625" style="15" customWidth="1"/>
    <col min="4867" max="4867" width="5.5546875" style="15" customWidth="1"/>
    <col min="4868" max="4868" width="5.6640625" style="15" customWidth="1"/>
    <col min="4869" max="4869" width="5.44140625" style="15" customWidth="1"/>
    <col min="4870" max="4870" width="14.33203125" style="15" customWidth="1"/>
    <col min="4871" max="4871" width="10.88671875" style="15" customWidth="1"/>
    <col min="4872" max="4872" width="8.109375" style="15" customWidth="1"/>
    <col min="4873" max="4873" width="10.109375" style="15" customWidth="1"/>
    <col min="4874" max="4874" width="11.88671875" style="15" customWidth="1"/>
    <col min="4875" max="4875" width="10.88671875" style="15" customWidth="1"/>
    <col min="4876" max="4876" width="13.109375" style="15" customWidth="1"/>
    <col min="4877" max="4877" width="4.5546875" style="15" customWidth="1"/>
    <col min="4878" max="4878" width="4.88671875" style="15" customWidth="1"/>
    <col min="4879" max="4879" width="10.5546875" style="15" customWidth="1"/>
    <col min="4880" max="4880" width="7.6640625" style="15" customWidth="1"/>
    <col min="4881" max="4881" width="6.88671875" style="15" customWidth="1"/>
    <col min="4882" max="4882" width="63.88671875" style="15" customWidth="1"/>
    <col min="4883" max="4883" width="50.88671875" style="15" customWidth="1"/>
    <col min="4884" max="5113" width="33" style="15"/>
    <col min="5114" max="5114" width="5.109375" style="15" customWidth="1"/>
    <col min="5115" max="5115" width="52.44140625" style="15" customWidth="1"/>
    <col min="5116" max="5116" width="46.5546875" style="15" customWidth="1"/>
    <col min="5117" max="5117" width="4.109375" style="15" customWidth="1"/>
    <col min="5118" max="5118" width="14.109375" style="15" customWidth="1"/>
    <col min="5119" max="5119" width="8.44140625" style="15" customWidth="1"/>
    <col min="5120" max="5120" width="15.6640625" style="15" customWidth="1"/>
    <col min="5121" max="5121" width="17.6640625" style="15" customWidth="1"/>
    <col min="5122" max="5122" width="7.44140625" style="15" customWidth="1"/>
    <col min="5123" max="5123" width="5.5546875" style="15" customWidth="1"/>
    <col min="5124" max="5124" width="5.6640625" style="15" customWidth="1"/>
    <col min="5125" max="5125" width="5.44140625" style="15" customWidth="1"/>
    <col min="5126" max="5126" width="14.33203125" style="15" customWidth="1"/>
    <col min="5127" max="5127" width="10.88671875" style="15" customWidth="1"/>
    <col min="5128" max="5128" width="8.109375" style="15" customWidth="1"/>
    <col min="5129" max="5129" width="10.109375" style="15" customWidth="1"/>
    <col min="5130" max="5130" width="11.88671875" style="15" customWidth="1"/>
    <col min="5131" max="5131" width="10.88671875" style="15" customWidth="1"/>
    <col min="5132" max="5132" width="13.109375" style="15" customWidth="1"/>
    <col min="5133" max="5133" width="4.5546875" style="15" customWidth="1"/>
    <col min="5134" max="5134" width="4.88671875" style="15" customWidth="1"/>
    <col min="5135" max="5135" width="10.5546875" style="15" customWidth="1"/>
    <col min="5136" max="5136" width="7.6640625" style="15" customWidth="1"/>
    <col min="5137" max="5137" width="6.88671875" style="15" customWidth="1"/>
    <col min="5138" max="5138" width="63.88671875" style="15" customWidth="1"/>
    <col min="5139" max="5139" width="50.88671875" style="15" customWidth="1"/>
    <col min="5140" max="5369" width="33" style="15"/>
    <col min="5370" max="5370" width="5.109375" style="15" customWidth="1"/>
    <col min="5371" max="5371" width="52.44140625" style="15" customWidth="1"/>
    <col min="5372" max="5372" width="46.5546875" style="15" customWidth="1"/>
    <col min="5373" max="5373" width="4.109375" style="15" customWidth="1"/>
    <col min="5374" max="5374" width="14.109375" style="15" customWidth="1"/>
    <col min="5375" max="5375" width="8.44140625" style="15" customWidth="1"/>
    <col min="5376" max="5376" width="15.6640625" style="15" customWidth="1"/>
    <col min="5377" max="5377" width="17.6640625" style="15" customWidth="1"/>
    <col min="5378" max="5378" width="7.44140625" style="15" customWidth="1"/>
    <col min="5379" max="5379" width="5.5546875" style="15" customWidth="1"/>
    <col min="5380" max="5380" width="5.6640625" style="15" customWidth="1"/>
    <col min="5381" max="5381" width="5.44140625" style="15" customWidth="1"/>
    <col min="5382" max="5382" width="14.33203125" style="15" customWidth="1"/>
    <col min="5383" max="5383" width="10.88671875" style="15" customWidth="1"/>
    <col min="5384" max="5384" width="8.109375" style="15" customWidth="1"/>
    <col min="5385" max="5385" width="10.109375" style="15" customWidth="1"/>
    <col min="5386" max="5386" width="11.88671875" style="15" customWidth="1"/>
    <col min="5387" max="5387" width="10.88671875" style="15" customWidth="1"/>
    <col min="5388" max="5388" width="13.109375" style="15" customWidth="1"/>
    <col min="5389" max="5389" width="4.5546875" style="15" customWidth="1"/>
    <col min="5390" max="5390" width="4.88671875" style="15" customWidth="1"/>
    <col min="5391" max="5391" width="10.5546875" style="15" customWidth="1"/>
    <col min="5392" max="5392" width="7.6640625" style="15" customWidth="1"/>
    <col min="5393" max="5393" width="6.88671875" style="15" customWidth="1"/>
    <col min="5394" max="5394" width="63.88671875" style="15" customWidth="1"/>
    <col min="5395" max="5395" width="50.88671875" style="15" customWidth="1"/>
    <col min="5396" max="5625" width="33" style="15"/>
    <col min="5626" max="5626" width="5.109375" style="15" customWidth="1"/>
    <col min="5627" max="5627" width="52.44140625" style="15" customWidth="1"/>
    <col min="5628" max="5628" width="46.5546875" style="15" customWidth="1"/>
    <col min="5629" max="5629" width="4.109375" style="15" customWidth="1"/>
    <col min="5630" max="5630" width="14.109375" style="15" customWidth="1"/>
    <col min="5631" max="5631" width="8.44140625" style="15" customWidth="1"/>
    <col min="5632" max="5632" width="15.6640625" style="15" customWidth="1"/>
    <col min="5633" max="5633" width="17.6640625" style="15" customWidth="1"/>
    <col min="5634" max="5634" width="7.44140625" style="15" customWidth="1"/>
    <col min="5635" max="5635" width="5.5546875" style="15" customWidth="1"/>
    <col min="5636" max="5636" width="5.6640625" style="15" customWidth="1"/>
    <col min="5637" max="5637" width="5.44140625" style="15" customWidth="1"/>
    <col min="5638" max="5638" width="14.33203125" style="15" customWidth="1"/>
    <col min="5639" max="5639" width="10.88671875" style="15" customWidth="1"/>
    <col min="5640" max="5640" width="8.109375" style="15" customWidth="1"/>
    <col min="5641" max="5641" width="10.109375" style="15" customWidth="1"/>
    <col min="5642" max="5642" width="11.88671875" style="15" customWidth="1"/>
    <col min="5643" max="5643" width="10.88671875" style="15" customWidth="1"/>
    <col min="5644" max="5644" width="13.109375" style="15" customWidth="1"/>
    <col min="5645" max="5645" width="4.5546875" style="15" customWidth="1"/>
    <col min="5646" max="5646" width="4.88671875" style="15" customWidth="1"/>
    <col min="5647" max="5647" width="10.5546875" style="15" customWidth="1"/>
    <col min="5648" max="5648" width="7.6640625" style="15" customWidth="1"/>
    <col min="5649" max="5649" width="6.88671875" style="15" customWidth="1"/>
    <col min="5650" max="5650" width="63.88671875" style="15" customWidth="1"/>
    <col min="5651" max="5651" width="50.88671875" style="15" customWidth="1"/>
    <col min="5652" max="5881" width="33" style="15"/>
    <col min="5882" max="5882" width="5.109375" style="15" customWidth="1"/>
    <col min="5883" max="5883" width="52.44140625" style="15" customWidth="1"/>
    <col min="5884" max="5884" width="46.5546875" style="15" customWidth="1"/>
    <col min="5885" max="5885" width="4.109375" style="15" customWidth="1"/>
    <col min="5886" max="5886" width="14.109375" style="15" customWidth="1"/>
    <col min="5887" max="5887" width="8.44140625" style="15" customWidth="1"/>
    <col min="5888" max="5888" width="15.6640625" style="15" customWidth="1"/>
    <col min="5889" max="5889" width="17.6640625" style="15" customWidth="1"/>
    <col min="5890" max="5890" width="7.44140625" style="15" customWidth="1"/>
    <col min="5891" max="5891" width="5.5546875" style="15" customWidth="1"/>
    <col min="5892" max="5892" width="5.6640625" style="15" customWidth="1"/>
    <col min="5893" max="5893" width="5.44140625" style="15" customWidth="1"/>
    <col min="5894" max="5894" width="14.33203125" style="15" customWidth="1"/>
    <col min="5895" max="5895" width="10.88671875" style="15" customWidth="1"/>
    <col min="5896" max="5896" width="8.109375" style="15" customWidth="1"/>
    <col min="5897" max="5897" width="10.109375" style="15" customWidth="1"/>
    <col min="5898" max="5898" width="11.88671875" style="15" customWidth="1"/>
    <col min="5899" max="5899" width="10.88671875" style="15" customWidth="1"/>
    <col min="5900" max="5900" width="13.109375" style="15" customWidth="1"/>
    <col min="5901" max="5901" width="4.5546875" style="15" customWidth="1"/>
    <col min="5902" max="5902" width="4.88671875" style="15" customWidth="1"/>
    <col min="5903" max="5903" width="10.5546875" style="15" customWidth="1"/>
    <col min="5904" max="5904" width="7.6640625" style="15" customWidth="1"/>
    <col min="5905" max="5905" width="6.88671875" style="15" customWidth="1"/>
    <col min="5906" max="5906" width="63.88671875" style="15" customWidth="1"/>
    <col min="5907" max="5907" width="50.88671875" style="15" customWidth="1"/>
    <col min="5908" max="6137" width="33" style="15"/>
    <col min="6138" max="6138" width="5.109375" style="15" customWidth="1"/>
    <col min="6139" max="6139" width="52.44140625" style="15" customWidth="1"/>
    <col min="6140" max="6140" width="46.5546875" style="15" customWidth="1"/>
    <col min="6141" max="6141" width="4.109375" style="15" customWidth="1"/>
    <col min="6142" max="6142" width="14.109375" style="15" customWidth="1"/>
    <col min="6143" max="6143" width="8.44140625" style="15" customWidth="1"/>
    <col min="6144" max="6144" width="15.6640625" style="15" customWidth="1"/>
    <col min="6145" max="6145" width="17.6640625" style="15" customWidth="1"/>
    <col min="6146" max="6146" width="7.44140625" style="15" customWidth="1"/>
    <col min="6147" max="6147" width="5.5546875" style="15" customWidth="1"/>
    <col min="6148" max="6148" width="5.6640625" style="15" customWidth="1"/>
    <col min="6149" max="6149" width="5.44140625" style="15" customWidth="1"/>
    <col min="6150" max="6150" width="14.33203125" style="15" customWidth="1"/>
    <col min="6151" max="6151" width="10.88671875" style="15" customWidth="1"/>
    <col min="6152" max="6152" width="8.109375" style="15" customWidth="1"/>
    <col min="6153" max="6153" width="10.109375" style="15" customWidth="1"/>
    <col min="6154" max="6154" width="11.88671875" style="15" customWidth="1"/>
    <col min="6155" max="6155" width="10.88671875" style="15" customWidth="1"/>
    <col min="6156" max="6156" width="13.109375" style="15" customWidth="1"/>
    <col min="6157" max="6157" width="4.5546875" style="15" customWidth="1"/>
    <col min="6158" max="6158" width="4.88671875" style="15" customWidth="1"/>
    <col min="6159" max="6159" width="10.5546875" style="15" customWidth="1"/>
    <col min="6160" max="6160" width="7.6640625" style="15" customWidth="1"/>
    <col min="6161" max="6161" width="6.88671875" style="15" customWidth="1"/>
    <col min="6162" max="6162" width="63.88671875" style="15" customWidth="1"/>
    <col min="6163" max="6163" width="50.88671875" style="15" customWidth="1"/>
    <col min="6164" max="6393" width="33" style="15"/>
    <col min="6394" max="6394" width="5.109375" style="15" customWidth="1"/>
    <col min="6395" max="6395" width="52.44140625" style="15" customWidth="1"/>
    <col min="6396" max="6396" width="46.5546875" style="15" customWidth="1"/>
    <col min="6397" max="6397" width="4.109375" style="15" customWidth="1"/>
    <col min="6398" max="6398" width="14.109375" style="15" customWidth="1"/>
    <col min="6399" max="6399" width="8.44140625" style="15" customWidth="1"/>
    <col min="6400" max="6400" width="15.6640625" style="15" customWidth="1"/>
    <col min="6401" max="6401" width="17.6640625" style="15" customWidth="1"/>
    <col min="6402" max="6402" width="7.44140625" style="15" customWidth="1"/>
    <col min="6403" max="6403" width="5.5546875" style="15" customWidth="1"/>
    <col min="6404" max="6404" width="5.6640625" style="15" customWidth="1"/>
    <col min="6405" max="6405" width="5.44140625" style="15" customWidth="1"/>
    <col min="6406" max="6406" width="14.33203125" style="15" customWidth="1"/>
    <col min="6407" max="6407" width="10.88671875" style="15" customWidth="1"/>
    <col min="6408" max="6408" width="8.109375" style="15" customWidth="1"/>
    <col min="6409" max="6409" width="10.109375" style="15" customWidth="1"/>
    <col min="6410" max="6410" width="11.88671875" style="15" customWidth="1"/>
    <col min="6411" max="6411" width="10.88671875" style="15" customWidth="1"/>
    <col min="6412" max="6412" width="13.109375" style="15" customWidth="1"/>
    <col min="6413" max="6413" width="4.5546875" style="15" customWidth="1"/>
    <col min="6414" max="6414" width="4.88671875" style="15" customWidth="1"/>
    <col min="6415" max="6415" width="10.5546875" style="15" customWidth="1"/>
    <col min="6416" max="6416" width="7.6640625" style="15" customWidth="1"/>
    <col min="6417" max="6417" width="6.88671875" style="15" customWidth="1"/>
    <col min="6418" max="6418" width="63.88671875" style="15" customWidth="1"/>
    <col min="6419" max="6419" width="50.88671875" style="15" customWidth="1"/>
    <col min="6420" max="6649" width="33" style="15"/>
    <col min="6650" max="6650" width="5.109375" style="15" customWidth="1"/>
    <col min="6651" max="6651" width="52.44140625" style="15" customWidth="1"/>
    <col min="6652" max="6652" width="46.5546875" style="15" customWidth="1"/>
    <col min="6653" max="6653" width="4.109375" style="15" customWidth="1"/>
    <col min="6654" max="6654" width="14.109375" style="15" customWidth="1"/>
    <col min="6655" max="6655" width="8.44140625" style="15" customWidth="1"/>
    <col min="6656" max="6656" width="15.6640625" style="15" customWidth="1"/>
    <col min="6657" max="6657" width="17.6640625" style="15" customWidth="1"/>
    <col min="6658" max="6658" width="7.44140625" style="15" customWidth="1"/>
    <col min="6659" max="6659" width="5.5546875" style="15" customWidth="1"/>
    <col min="6660" max="6660" width="5.6640625" style="15" customWidth="1"/>
    <col min="6661" max="6661" width="5.44140625" style="15" customWidth="1"/>
    <col min="6662" max="6662" width="14.33203125" style="15" customWidth="1"/>
    <col min="6663" max="6663" width="10.88671875" style="15" customWidth="1"/>
    <col min="6664" max="6664" width="8.109375" style="15" customWidth="1"/>
    <col min="6665" max="6665" width="10.109375" style="15" customWidth="1"/>
    <col min="6666" max="6666" width="11.88671875" style="15" customWidth="1"/>
    <col min="6667" max="6667" width="10.88671875" style="15" customWidth="1"/>
    <col min="6668" max="6668" width="13.109375" style="15" customWidth="1"/>
    <col min="6669" max="6669" width="4.5546875" style="15" customWidth="1"/>
    <col min="6670" max="6670" width="4.88671875" style="15" customWidth="1"/>
    <col min="6671" max="6671" width="10.5546875" style="15" customWidth="1"/>
    <col min="6672" max="6672" width="7.6640625" style="15" customWidth="1"/>
    <col min="6673" max="6673" width="6.88671875" style="15" customWidth="1"/>
    <col min="6674" max="6674" width="63.88671875" style="15" customWidth="1"/>
    <col min="6675" max="6675" width="50.88671875" style="15" customWidth="1"/>
    <col min="6676" max="6905" width="33" style="15"/>
    <col min="6906" max="6906" width="5.109375" style="15" customWidth="1"/>
    <col min="6907" max="6907" width="52.44140625" style="15" customWidth="1"/>
    <col min="6908" max="6908" width="46.5546875" style="15" customWidth="1"/>
    <col min="6909" max="6909" width="4.109375" style="15" customWidth="1"/>
    <col min="6910" max="6910" width="14.109375" style="15" customWidth="1"/>
    <col min="6911" max="6911" width="8.44140625" style="15" customWidth="1"/>
    <col min="6912" max="6912" width="15.6640625" style="15" customWidth="1"/>
    <col min="6913" max="6913" width="17.6640625" style="15" customWidth="1"/>
    <col min="6914" max="6914" width="7.44140625" style="15" customWidth="1"/>
    <col min="6915" max="6915" width="5.5546875" style="15" customWidth="1"/>
    <col min="6916" max="6916" width="5.6640625" style="15" customWidth="1"/>
    <col min="6917" max="6917" width="5.44140625" style="15" customWidth="1"/>
    <col min="6918" max="6918" width="14.33203125" style="15" customWidth="1"/>
    <col min="6919" max="6919" width="10.88671875" style="15" customWidth="1"/>
    <col min="6920" max="6920" width="8.109375" style="15" customWidth="1"/>
    <col min="6921" max="6921" width="10.109375" style="15" customWidth="1"/>
    <col min="6922" max="6922" width="11.88671875" style="15" customWidth="1"/>
    <col min="6923" max="6923" width="10.88671875" style="15" customWidth="1"/>
    <col min="6924" max="6924" width="13.109375" style="15" customWidth="1"/>
    <col min="6925" max="6925" width="4.5546875" style="15" customWidth="1"/>
    <col min="6926" max="6926" width="4.88671875" style="15" customWidth="1"/>
    <col min="6927" max="6927" width="10.5546875" style="15" customWidth="1"/>
    <col min="6928" max="6928" width="7.6640625" style="15" customWidth="1"/>
    <col min="6929" max="6929" width="6.88671875" style="15" customWidth="1"/>
    <col min="6930" max="6930" width="63.88671875" style="15" customWidth="1"/>
    <col min="6931" max="6931" width="50.88671875" style="15" customWidth="1"/>
    <col min="6932" max="7161" width="33" style="15"/>
    <col min="7162" max="7162" width="5.109375" style="15" customWidth="1"/>
    <col min="7163" max="7163" width="52.44140625" style="15" customWidth="1"/>
    <col min="7164" max="7164" width="46.5546875" style="15" customWidth="1"/>
    <col min="7165" max="7165" width="4.109375" style="15" customWidth="1"/>
    <col min="7166" max="7166" width="14.109375" style="15" customWidth="1"/>
    <col min="7167" max="7167" width="8.44140625" style="15" customWidth="1"/>
    <col min="7168" max="7168" width="15.6640625" style="15" customWidth="1"/>
    <col min="7169" max="7169" width="17.6640625" style="15" customWidth="1"/>
    <col min="7170" max="7170" width="7.44140625" style="15" customWidth="1"/>
    <col min="7171" max="7171" width="5.5546875" style="15" customWidth="1"/>
    <col min="7172" max="7172" width="5.6640625" style="15" customWidth="1"/>
    <col min="7173" max="7173" width="5.44140625" style="15" customWidth="1"/>
    <col min="7174" max="7174" width="14.33203125" style="15" customWidth="1"/>
    <col min="7175" max="7175" width="10.88671875" style="15" customWidth="1"/>
    <col min="7176" max="7176" width="8.109375" style="15" customWidth="1"/>
    <col min="7177" max="7177" width="10.109375" style="15" customWidth="1"/>
    <col min="7178" max="7178" width="11.88671875" style="15" customWidth="1"/>
    <col min="7179" max="7179" width="10.88671875" style="15" customWidth="1"/>
    <col min="7180" max="7180" width="13.109375" style="15" customWidth="1"/>
    <col min="7181" max="7181" width="4.5546875" style="15" customWidth="1"/>
    <col min="7182" max="7182" width="4.88671875" style="15" customWidth="1"/>
    <col min="7183" max="7183" width="10.5546875" style="15" customWidth="1"/>
    <col min="7184" max="7184" width="7.6640625" style="15" customWidth="1"/>
    <col min="7185" max="7185" width="6.88671875" style="15" customWidth="1"/>
    <col min="7186" max="7186" width="63.88671875" style="15" customWidth="1"/>
    <col min="7187" max="7187" width="50.88671875" style="15" customWidth="1"/>
    <col min="7188" max="7417" width="33" style="15"/>
    <col min="7418" max="7418" width="5.109375" style="15" customWidth="1"/>
    <col min="7419" max="7419" width="52.44140625" style="15" customWidth="1"/>
    <col min="7420" max="7420" width="46.5546875" style="15" customWidth="1"/>
    <col min="7421" max="7421" width="4.109375" style="15" customWidth="1"/>
    <col min="7422" max="7422" width="14.109375" style="15" customWidth="1"/>
    <col min="7423" max="7423" width="8.44140625" style="15" customWidth="1"/>
    <col min="7424" max="7424" width="15.6640625" style="15" customWidth="1"/>
    <col min="7425" max="7425" width="17.6640625" style="15" customWidth="1"/>
    <col min="7426" max="7426" width="7.44140625" style="15" customWidth="1"/>
    <col min="7427" max="7427" width="5.5546875" style="15" customWidth="1"/>
    <col min="7428" max="7428" width="5.6640625" style="15" customWidth="1"/>
    <col min="7429" max="7429" width="5.44140625" style="15" customWidth="1"/>
    <col min="7430" max="7430" width="14.33203125" style="15" customWidth="1"/>
    <col min="7431" max="7431" width="10.88671875" style="15" customWidth="1"/>
    <col min="7432" max="7432" width="8.109375" style="15" customWidth="1"/>
    <col min="7433" max="7433" width="10.109375" style="15" customWidth="1"/>
    <col min="7434" max="7434" width="11.88671875" style="15" customWidth="1"/>
    <col min="7435" max="7435" width="10.88671875" style="15" customWidth="1"/>
    <col min="7436" max="7436" width="13.109375" style="15" customWidth="1"/>
    <col min="7437" max="7437" width="4.5546875" style="15" customWidth="1"/>
    <col min="7438" max="7438" width="4.88671875" style="15" customWidth="1"/>
    <col min="7439" max="7439" width="10.5546875" style="15" customWidth="1"/>
    <col min="7440" max="7440" width="7.6640625" style="15" customWidth="1"/>
    <col min="7441" max="7441" width="6.88671875" style="15" customWidth="1"/>
    <col min="7442" max="7442" width="63.88671875" style="15" customWidth="1"/>
    <col min="7443" max="7443" width="50.88671875" style="15" customWidth="1"/>
    <col min="7444" max="7673" width="33" style="15"/>
    <col min="7674" max="7674" width="5.109375" style="15" customWidth="1"/>
    <col min="7675" max="7675" width="52.44140625" style="15" customWidth="1"/>
    <col min="7676" max="7676" width="46.5546875" style="15" customWidth="1"/>
    <col min="7677" max="7677" width="4.109375" style="15" customWidth="1"/>
    <col min="7678" max="7678" width="14.109375" style="15" customWidth="1"/>
    <col min="7679" max="7679" width="8.44140625" style="15" customWidth="1"/>
    <col min="7680" max="7680" width="15.6640625" style="15" customWidth="1"/>
    <col min="7681" max="7681" width="17.6640625" style="15" customWidth="1"/>
    <col min="7682" max="7682" width="7.44140625" style="15" customWidth="1"/>
    <col min="7683" max="7683" width="5.5546875" style="15" customWidth="1"/>
    <col min="7684" max="7684" width="5.6640625" style="15" customWidth="1"/>
    <col min="7685" max="7685" width="5.44140625" style="15" customWidth="1"/>
    <col min="7686" max="7686" width="14.33203125" style="15" customWidth="1"/>
    <col min="7687" max="7687" width="10.88671875" style="15" customWidth="1"/>
    <col min="7688" max="7688" width="8.109375" style="15" customWidth="1"/>
    <col min="7689" max="7689" width="10.109375" style="15" customWidth="1"/>
    <col min="7690" max="7690" width="11.88671875" style="15" customWidth="1"/>
    <col min="7691" max="7691" width="10.88671875" style="15" customWidth="1"/>
    <col min="7692" max="7692" width="13.109375" style="15" customWidth="1"/>
    <col min="7693" max="7693" width="4.5546875" style="15" customWidth="1"/>
    <col min="7694" max="7694" width="4.88671875" style="15" customWidth="1"/>
    <col min="7695" max="7695" width="10.5546875" style="15" customWidth="1"/>
    <col min="7696" max="7696" width="7.6640625" style="15" customWidth="1"/>
    <col min="7697" max="7697" width="6.88671875" style="15" customWidth="1"/>
    <col min="7698" max="7698" width="63.88671875" style="15" customWidth="1"/>
    <col min="7699" max="7699" width="50.88671875" style="15" customWidth="1"/>
    <col min="7700" max="7929" width="33" style="15"/>
    <col min="7930" max="7930" width="5.109375" style="15" customWidth="1"/>
    <col min="7931" max="7931" width="52.44140625" style="15" customWidth="1"/>
    <col min="7932" max="7932" width="46.5546875" style="15" customWidth="1"/>
    <col min="7933" max="7933" width="4.109375" style="15" customWidth="1"/>
    <col min="7934" max="7934" width="14.109375" style="15" customWidth="1"/>
    <col min="7935" max="7935" width="8.44140625" style="15" customWidth="1"/>
    <col min="7936" max="7936" width="15.6640625" style="15" customWidth="1"/>
    <col min="7937" max="7937" width="17.6640625" style="15" customWidth="1"/>
    <col min="7938" max="7938" width="7.44140625" style="15" customWidth="1"/>
    <col min="7939" max="7939" width="5.5546875" style="15" customWidth="1"/>
    <col min="7940" max="7940" width="5.6640625" style="15" customWidth="1"/>
    <col min="7941" max="7941" width="5.44140625" style="15" customWidth="1"/>
    <col min="7942" max="7942" width="14.33203125" style="15" customWidth="1"/>
    <col min="7943" max="7943" width="10.88671875" style="15" customWidth="1"/>
    <col min="7944" max="7944" width="8.109375" style="15" customWidth="1"/>
    <col min="7945" max="7945" width="10.109375" style="15" customWidth="1"/>
    <col min="7946" max="7946" width="11.88671875" style="15" customWidth="1"/>
    <col min="7947" max="7947" width="10.88671875" style="15" customWidth="1"/>
    <col min="7948" max="7948" width="13.109375" style="15" customWidth="1"/>
    <col min="7949" max="7949" width="4.5546875" style="15" customWidth="1"/>
    <col min="7950" max="7950" width="4.88671875" style="15" customWidth="1"/>
    <col min="7951" max="7951" width="10.5546875" style="15" customWidth="1"/>
    <col min="7952" max="7952" width="7.6640625" style="15" customWidth="1"/>
    <col min="7953" max="7953" width="6.88671875" style="15" customWidth="1"/>
    <col min="7954" max="7954" width="63.88671875" style="15" customWidth="1"/>
    <col min="7955" max="7955" width="50.88671875" style="15" customWidth="1"/>
    <col min="7956" max="8185" width="33" style="15"/>
    <col min="8186" max="8186" width="5.109375" style="15" customWidth="1"/>
    <col min="8187" max="8187" width="52.44140625" style="15" customWidth="1"/>
    <col min="8188" max="8188" width="46.5546875" style="15" customWidth="1"/>
    <col min="8189" max="8189" width="4.109375" style="15" customWidth="1"/>
    <col min="8190" max="8190" width="14.109375" style="15" customWidth="1"/>
    <col min="8191" max="8191" width="8.44140625" style="15" customWidth="1"/>
    <col min="8192" max="8192" width="15.6640625" style="15" customWidth="1"/>
    <col min="8193" max="8193" width="17.6640625" style="15" customWidth="1"/>
    <col min="8194" max="8194" width="7.44140625" style="15" customWidth="1"/>
    <col min="8195" max="8195" width="5.5546875" style="15" customWidth="1"/>
    <col min="8196" max="8196" width="5.6640625" style="15" customWidth="1"/>
    <col min="8197" max="8197" width="5.44140625" style="15" customWidth="1"/>
    <col min="8198" max="8198" width="14.33203125" style="15" customWidth="1"/>
    <col min="8199" max="8199" width="10.88671875" style="15" customWidth="1"/>
    <col min="8200" max="8200" width="8.109375" style="15" customWidth="1"/>
    <col min="8201" max="8201" width="10.109375" style="15" customWidth="1"/>
    <col min="8202" max="8202" width="11.88671875" style="15" customWidth="1"/>
    <col min="8203" max="8203" width="10.88671875" style="15" customWidth="1"/>
    <col min="8204" max="8204" width="13.109375" style="15" customWidth="1"/>
    <col min="8205" max="8205" width="4.5546875" style="15" customWidth="1"/>
    <col min="8206" max="8206" width="4.88671875" style="15" customWidth="1"/>
    <col min="8207" max="8207" width="10.5546875" style="15" customWidth="1"/>
    <col min="8208" max="8208" width="7.6640625" style="15" customWidth="1"/>
    <col min="8209" max="8209" width="6.88671875" style="15" customWidth="1"/>
    <col min="8210" max="8210" width="63.88671875" style="15" customWidth="1"/>
    <col min="8211" max="8211" width="50.88671875" style="15" customWidth="1"/>
    <col min="8212" max="8441" width="33" style="15"/>
    <col min="8442" max="8442" width="5.109375" style="15" customWidth="1"/>
    <col min="8443" max="8443" width="52.44140625" style="15" customWidth="1"/>
    <col min="8444" max="8444" width="46.5546875" style="15" customWidth="1"/>
    <col min="8445" max="8445" width="4.109375" style="15" customWidth="1"/>
    <col min="8446" max="8446" width="14.109375" style="15" customWidth="1"/>
    <col min="8447" max="8447" width="8.44140625" style="15" customWidth="1"/>
    <col min="8448" max="8448" width="15.6640625" style="15" customWidth="1"/>
    <col min="8449" max="8449" width="17.6640625" style="15" customWidth="1"/>
    <col min="8450" max="8450" width="7.44140625" style="15" customWidth="1"/>
    <col min="8451" max="8451" width="5.5546875" style="15" customWidth="1"/>
    <col min="8452" max="8452" width="5.6640625" style="15" customWidth="1"/>
    <col min="8453" max="8453" width="5.44140625" style="15" customWidth="1"/>
    <col min="8454" max="8454" width="14.33203125" style="15" customWidth="1"/>
    <col min="8455" max="8455" width="10.88671875" style="15" customWidth="1"/>
    <col min="8456" max="8456" width="8.109375" style="15" customWidth="1"/>
    <col min="8457" max="8457" width="10.109375" style="15" customWidth="1"/>
    <col min="8458" max="8458" width="11.88671875" style="15" customWidth="1"/>
    <col min="8459" max="8459" width="10.88671875" style="15" customWidth="1"/>
    <col min="8460" max="8460" width="13.109375" style="15" customWidth="1"/>
    <col min="8461" max="8461" width="4.5546875" style="15" customWidth="1"/>
    <col min="8462" max="8462" width="4.88671875" style="15" customWidth="1"/>
    <col min="8463" max="8463" width="10.5546875" style="15" customWidth="1"/>
    <col min="8464" max="8464" width="7.6640625" style="15" customWidth="1"/>
    <col min="8465" max="8465" width="6.88671875" style="15" customWidth="1"/>
    <col min="8466" max="8466" width="63.88671875" style="15" customWidth="1"/>
    <col min="8467" max="8467" width="50.88671875" style="15" customWidth="1"/>
    <col min="8468" max="8697" width="33" style="15"/>
    <col min="8698" max="8698" width="5.109375" style="15" customWidth="1"/>
    <col min="8699" max="8699" width="52.44140625" style="15" customWidth="1"/>
    <col min="8700" max="8700" width="46.5546875" style="15" customWidth="1"/>
    <col min="8701" max="8701" width="4.109375" style="15" customWidth="1"/>
    <col min="8702" max="8702" width="14.109375" style="15" customWidth="1"/>
    <col min="8703" max="8703" width="8.44140625" style="15" customWidth="1"/>
    <col min="8704" max="8704" width="15.6640625" style="15" customWidth="1"/>
    <col min="8705" max="8705" width="17.6640625" style="15" customWidth="1"/>
    <col min="8706" max="8706" width="7.44140625" style="15" customWidth="1"/>
    <col min="8707" max="8707" width="5.5546875" style="15" customWidth="1"/>
    <col min="8708" max="8708" width="5.6640625" style="15" customWidth="1"/>
    <col min="8709" max="8709" width="5.44140625" style="15" customWidth="1"/>
    <col min="8710" max="8710" width="14.33203125" style="15" customWidth="1"/>
    <col min="8711" max="8711" width="10.88671875" style="15" customWidth="1"/>
    <col min="8712" max="8712" width="8.109375" style="15" customWidth="1"/>
    <col min="8713" max="8713" width="10.109375" style="15" customWidth="1"/>
    <col min="8714" max="8714" width="11.88671875" style="15" customWidth="1"/>
    <col min="8715" max="8715" width="10.88671875" style="15" customWidth="1"/>
    <col min="8716" max="8716" width="13.109375" style="15" customWidth="1"/>
    <col min="8717" max="8717" width="4.5546875" style="15" customWidth="1"/>
    <col min="8718" max="8718" width="4.88671875" style="15" customWidth="1"/>
    <col min="8719" max="8719" width="10.5546875" style="15" customWidth="1"/>
    <col min="8720" max="8720" width="7.6640625" style="15" customWidth="1"/>
    <col min="8721" max="8721" width="6.88671875" style="15" customWidth="1"/>
    <col min="8722" max="8722" width="63.88671875" style="15" customWidth="1"/>
    <col min="8723" max="8723" width="50.88671875" style="15" customWidth="1"/>
    <col min="8724" max="8953" width="33" style="15"/>
    <col min="8954" max="8954" width="5.109375" style="15" customWidth="1"/>
    <col min="8955" max="8955" width="52.44140625" style="15" customWidth="1"/>
    <col min="8956" max="8956" width="46.5546875" style="15" customWidth="1"/>
    <col min="8957" max="8957" width="4.109375" style="15" customWidth="1"/>
    <col min="8958" max="8958" width="14.109375" style="15" customWidth="1"/>
    <col min="8959" max="8959" width="8.44140625" style="15" customWidth="1"/>
    <col min="8960" max="8960" width="15.6640625" style="15" customWidth="1"/>
    <col min="8961" max="8961" width="17.6640625" style="15" customWidth="1"/>
    <col min="8962" max="8962" width="7.44140625" style="15" customWidth="1"/>
    <col min="8963" max="8963" width="5.5546875" style="15" customWidth="1"/>
    <col min="8964" max="8964" width="5.6640625" style="15" customWidth="1"/>
    <col min="8965" max="8965" width="5.44140625" style="15" customWidth="1"/>
    <col min="8966" max="8966" width="14.33203125" style="15" customWidth="1"/>
    <col min="8967" max="8967" width="10.88671875" style="15" customWidth="1"/>
    <col min="8968" max="8968" width="8.109375" style="15" customWidth="1"/>
    <col min="8969" max="8969" width="10.109375" style="15" customWidth="1"/>
    <col min="8970" max="8970" width="11.88671875" style="15" customWidth="1"/>
    <col min="8971" max="8971" width="10.88671875" style="15" customWidth="1"/>
    <col min="8972" max="8972" width="13.109375" style="15" customWidth="1"/>
    <col min="8973" max="8973" width="4.5546875" style="15" customWidth="1"/>
    <col min="8974" max="8974" width="4.88671875" style="15" customWidth="1"/>
    <col min="8975" max="8975" width="10.5546875" style="15" customWidth="1"/>
    <col min="8976" max="8976" width="7.6640625" style="15" customWidth="1"/>
    <col min="8977" max="8977" width="6.88671875" style="15" customWidth="1"/>
    <col min="8978" max="8978" width="63.88671875" style="15" customWidth="1"/>
    <col min="8979" max="8979" width="50.88671875" style="15" customWidth="1"/>
    <col min="8980" max="9209" width="33" style="15"/>
    <col min="9210" max="9210" width="5.109375" style="15" customWidth="1"/>
    <col min="9211" max="9211" width="52.44140625" style="15" customWidth="1"/>
    <col min="9212" max="9212" width="46.5546875" style="15" customWidth="1"/>
    <col min="9213" max="9213" width="4.109375" style="15" customWidth="1"/>
    <col min="9214" max="9214" width="14.109375" style="15" customWidth="1"/>
    <col min="9215" max="9215" width="8.44140625" style="15" customWidth="1"/>
    <col min="9216" max="9216" width="15.6640625" style="15" customWidth="1"/>
    <col min="9217" max="9217" width="17.6640625" style="15" customWidth="1"/>
    <col min="9218" max="9218" width="7.44140625" style="15" customWidth="1"/>
    <col min="9219" max="9219" width="5.5546875" style="15" customWidth="1"/>
    <col min="9220" max="9220" width="5.6640625" style="15" customWidth="1"/>
    <col min="9221" max="9221" width="5.44140625" style="15" customWidth="1"/>
    <col min="9222" max="9222" width="14.33203125" style="15" customWidth="1"/>
    <col min="9223" max="9223" width="10.88671875" style="15" customWidth="1"/>
    <col min="9224" max="9224" width="8.109375" style="15" customWidth="1"/>
    <col min="9225" max="9225" width="10.109375" style="15" customWidth="1"/>
    <col min="9226" max="9226" width="11.88671875" style="15" customWidth="1"/>
    <col min="9227" max="9227" width="10.88671875" style="15" customWidth="1"/>
    <col min="9228" max="9228" width="13.109375" style="15" customWidth="1"/>
    <col min="9229" max="9229" width="4.5546875" style="15" customWidth="1"/>
    <col min="9230" max="9230" width="4.88671875" style="15" customWidth="1"/>
    <col min="9231" max="9231" width="10.5546875" style="15" customWidth="1"/>
    <col min="9232" max="9232" width="7.6640625" style="15" customWidth="1"/>
    <col min="9233" max="9233" width="6.88671875" style="15" customWidth="1"/>
    <col min="9234" max="9234" width="63.88671875" style="15" customWidth="1"/>
    <col min="9235" max="9235" width="50.88671875" style="15" customWidth="1"/>
    <col min="9236" max="9465" width="33" style="15"/>
    <col min="9466" max="9466" width="5.109375" style="15" customWidth="1"/>
    <col min="9467" max="9467" width="52.44140625" style="15" customWidth="1"/>
    <col min="9468" max="9468" width="46.5546875" style="15" customWidth="1"/>
    <col min="9469" max="9469" width="4.109375" style="15" customWidth="1"/>
    <col min="9470" max="9470" width="14.109375" style="15" customWidth="1"/>
    <col min="9471" max="9471" width="8.44140625" style="15" customWidth="1"/>
    <col min="9472" max="9472" width="15.6640625" style="15" customWidth="1"/>
    <col min="9473" max="9473" width="17.6640625" style="15" customWidth="1"/>
    <col min="9474" max="9474" width="7.44140625" style="15" customWidth="1"/>
    <col min="9475" max="9475" width="5.5546875" style="15" customWidth="1"/>
    <col min="9476" max="9476" width="5.6640625" style="15" customWidth="1"/>
    <col min="9477" max="9477" width="5.44140625" style="15" customWidth="1"/>
    <col min="9478" max="9478" width="14.33203125" style="15" customWidth="1"/>
    <col min="9479" max="9479" width="10.88671875" style="15" customWidth="1"/>
    <col min="9480" max="9480" width="8.109375" style="15" customWidth="1"/>
    <col min="9481" max="9481" width="10.109375" style="15" customWidth="1"/>
    <col min="9482" max="9482" width="11.88671875" style="15" customWidth="1"/>
    <col min="9483" max="9483" width="10.88671875" style="15" customWidth="1"/>
    <col min="9484" max="9484" width="13.109375" style="15" customWidth="1"/>
    <col min="9485" max="9485" width="4.5546875" style="15" customWidth="1"/>
    <col min="9486" max="9486" width="4.88671875" style="15" customWidth="1"/>
    <col min="9487" max="9487" width="10.5546875" style="15" customWidth="1"/>
    <col min="9488" max="9488" width="7.6640625" style="15" customWidth="1"/>
    <col min="9489" max="9489" width="6.88671875" style="15" customWidth="1"/>
    <col min="9490" max="9490" width="63.88671875" style="15" customWidth="1"/>
    <col min="9491" max="9491" width="50.88671875" style="15" customWidth="1"/>
    <col min="9492" max="9721" width="33" style="15"/>
    <col min="9722" max="9722" width="5.109375" style="15" customWidth="1"/>
    <col min="9723" max="9723" width="52.44140625" style="15" customWidth="1"/>
    <col min="9724" max="9724" width="46.5546875" style="15" customWidth="1"/>
    <col min="9725" max="9725" width="4.109375" style="15" customWidth="1"/>
    <col min="9726" max="9726" width="14.109375" style="15" customWidth="1"/>
    <col min="9727" max="9727" width="8.44140625" style="15" customWidth="1"/>
    <col min="9728" max="9728" width="15.6640625" style="15" customWidth="1"/>
    <col min="9729" max="9729" width="17.6640625" style="15" customWidth="1"/>
    <col min="9730" max="9730" width="7.44140625" style="15" customWidth="1"/>
    <col min="9731" max="9731" width="5.5546875" style="15" customWidth="1"/>
    <col min="9732" max="9732" width="5.6640625" style="15" customWidth="1"/>
    <col min="9733" max="9733" width="5.44140625" style="15" customWidth="1"/>
    <col min="9734" max="9734" width="14.33203125" style="15" customWidth="1"/>
    <col min="9735" max="9735" width="10.88671875" style="15" customWidth="1"/>
    <col min="9736" max="9736" width="8.109375" style="15" customWidth="1"/>
    <col min="9737" max="9737" width="10.109375" style="15" customWidth="1"/>
    <col min="9738" max="9738" width="11.88671875" style="15" customWidth="1"/>
    <col min="9739" max="9739" width="10.88671875" style="15" customWidth="1"/>
    <col min="9740" max="9740" width="13.109375" style="15" customWidth="1"/>
    <col min="9741" max="9741" width="4.5546875" style="15" customWidth="1"/>
    <col min="9742" max="9742" width="4.88671875" style="15" customWidth="1"/>
    <col min="9743" max="9743" width="10.5546875" style="15" customWidth="1"/>
    <col min="9744" max="9744" width="7.6640625" style="15" customWidth="1"/>
    <col min="9745" max="9745" width="6.88671875" style="15" customWidth="1"/>
    <col min="9746" max="9746" width="63.88671875" style="15" customWidth="1"/>
    <col min="9747" max="9747" width="50.88671875" style="15" customWidth="1"/>
    <col min="9748" max="9977" width="33" style="15"/>
    <col min="9978" max="9978" width="5.109375" style="15" customWidth="1"/>
    <col min="9979" max="9979" width="52.44140625" style="15" customWidth="1"/>
    <col min="9980" max="9980" width="46.5546875" style="15" customWidth="1"/>
    <col min="9981" max="9981" width="4.109375" style="15" customWidth="1"/>
    <col min="9982" max="9982" width="14.109375" style="15" customWidth="1"/>
    <col min="9983" max="9983" width="8.44140625" style="15" customWidth="1"/>
    <col min="9984" max="9984" width="15.6640625" style="15" customWidth="1"/>
    <col min="9985" max="9985" width="17.6640625" style="15" customWidth="1"/>
    <col min="9986" max="9986" width="7.44140625" style="15" customWidth="1"/>
    <col min="9987" max="9987" width="5.5546875" style="15" customWidth="1"/>
    <col min="9988" max="9988" width="5.6640625" style="15" customWidth="1"/>
    <col min="9989" max="9989" width="5.44140625" style="15" customWidth="1"/>
    <col min="9990" max="9990" width="14.33203125" style="15" customWidth="1"/>
    <col min="9991" max="9991" width="10.88671875" style="15" customWidth="1"/>
    <col min="9992" max="9992" width="8.109375" style="15" customWidth="1"/>
    <col min="9993" max="9993" width="10.109375" style="15" customWidth="1"/>
    <col min="9994" max="9994" width="11.88671875" style="15" customWidth="1"/>
    <col min="9995" max="9995" width="10.88671875" style="15" customWidth="1"/>
    <col min="9996" max="9996" width="13.109375" style="15" customWidth="1"/>
    <col min="9997" max="9997" width="4.5546875" style="15" customWidth="1"/>
    <col min="9998" max="9998" width="4.88671875" style="15" customWidth="1"/>
    <col min="9999" max="9999" width="10.5546875" style="15" customWidth="1"/>
    <col min="10000" max="10000" width="7.6640625" style="15" customWidth="1"/>
    <col min="10001" max="10001" width="6.88671875" style="15" customWidth="1"/>
    <col min="10002" max="10002" width="63.88671875" style="15" customWidth="1"/>
    <col min="10003" max="10003" width="50.88671875" style="15" customWidth="1"/>
    <col min="10004" max="10233" width="33" style="15"/>
    <col min="10234" max="10234" width="5.109375" style="15" customWidth="1"/>
    <col min="10235" max="10235" width="52.44140625" style="15" customWidth="1"/>
    <col min="10236" max="10236" width="46.5546875" style="15" customWidth="1"/>
    <col min="10237" max="10237" width="4.109375" style="15" customWidth="1"/>
    <col min="10238" max="10238" width="14.109375" style="15" customWidth="1"/>
    <col min="10239" max="10239" width="8.44140625" style="15" customWidth="1"/>
    <col min="10240" max="10240" width="15.6640625" style="15" customWidth="1"/>
    <col min="10241" max="10241" width="17.6640625" style="15" customWidth="1"/>
    <col min="10242" max="10242" width="7.44140625" style="15" customWidth="1"/>
    <col min="10243" max="10243" width="5.5546875" style="15" customWidth="1"/>
    <col min="10244" max="10244" width="5.6640625" style="15" customWidth="1"/>
    <col min="10245" max="10245" width="5.44140625" style="15" customWidth="1"/>
    <col min="10246" max="10246" width="14.33203125" style="15" customWidth="1"/>
    <col min="10247" max="10247" width="10.88671875" style="15" customWidth="1"/>
    <col min="10248" max="10248" width="8.109375" style="15" customWidth="1"/>
    <col min="10249" max="10249" width="10.109375" style="15" customWidth="1"/>
    <col min="10250" max="10250" width="11.88671875" style="15" customWidth="1"/>
    <col min="10251" max="10251" width="10.88671875" style="15" customWidth="1"/>
    <col min="10252" max="10252" width="13.109375" style="15" customWidth="1"/>
    <col min="10253" max="10253" width="4.5546875" style="15" customWidth="1"/>
    <col min="10254" max="10254" width="4.88671875" style="15" customWidth="1"/>
    <col min="10255" max="10255" width="10.5546875" style="15" customWidth="1"/>
    <col min="10256" max="10256" width="7.6640625" style="15" customWidth="1"/>
    <col min="10257" max="10257" width="6.88671875" style="15" customWidth="1"/>
    <col min="10258" max="10258" width="63.88671875" style="15" customWidth="1"/>
    <col min="10259" max="10259" width="50.88671875" style="15" customWidth="1"/>
    <col min="10260" max="10489" width="33" style="15"/>
    <col min="10490" max="10490" width="5.109375" style="15" customWidth="1"/>
    <col min="10491" max="10491" width="52.44140625" style="15" customWidth="1"/>
    <col min="10492" max="10492" width="46.5546875" style="15" customWidth="1"/>
    <col min="10493" max="10493" width="4.109375" style="15" customWidth="1"/>
    <col min="10494" max="10494" width="14.109375" style="15" customWidth="1"/>
    <col min="10495" max="10495" width="8.44140625" style="15" customWidth="1"/>
    <col min="10496" max="10496" width="15.6640625" style="15" customWidth="1"/>
    <col min="10497" max="10497" width="17.6640625" style="15" customWidth="1"/>
    <col min="10498" max="10498" width="7.44140625" style="15" customWidth="1"/>
    <col min="10499" max="10499" width="5.5546875" style="15" customWidth="1"/>
    <col min="10500" max="10500" width="5.6640625" style="15" customWidth="1"/>
    <col min="10501" max="10501" width="5.44140625" style="15" customWidth="1"/>
    <col min="10502" max="10502" width="14.33203125" style="15" customWidth="1"/>
    <col min="10503" max="10503" width="10.88671875" style="15" customWidth="1"/>
    <col min="10504" max="10504" width="8.109375" style="15" customWidth="1"/>
    <col min="10505" max="10505" width="10.109375" style="15" customWidth="1"/>
    <col min="10506" max="10506" width="11.88671875" style="15" customWidth="1"/>
    <col min="10507" max="10507" width="10.88671875" style="15" customWidth="1"/>
    <col min="10508" max="10508" width="13.109375" style="15" customWidth="1"/>
    <col min="10509" max="10509" width="4.5546875" style="15" customWidth="1"/>
    <col min="10510" max="10510" width="4.88671875" style="15" customWidth="1"/>
    <col min="10511" max="10511" width="10.5546875" style="15" customWidth="1"/>
    <col min="10512" max="10512" width="7.6640625" style="15" customWidth="1"/>
    <col min="10513" max="10513" width="6.88671875" style="15" customWidth="1"/>
    <col min="10514" max="10514" width="63.88671875" style="15" customWidth="1"/>
    <col min="10515" max="10515" width="50.88671875" style="15" customWidth="1"/>
    <col min="10516" max="10745" width="33" style="15"/>
    <col min="10746" max="10746" width="5.109375" style="15" customWidth="1"/>
    <col min="10747" max="10747" width="52.44140625" style="15" customWidth="1"/>
    <col min="10748" max="10748" width="46.5546875" style="15" customWidth="1"/>
    <col min="10749" max="10749" width="4.109375" style="15" customWidth="1"/>
    <col min="10750" max="10750" width="14.109375" style="15" customWidth="1"/>
    <col min="10751" max="10751" width="8.44140625" style="15" customWidth="1"/>
    <col min="10752" max="10752" width="15.6640625" style="15" customWidth="1"/>
    <col min="10753" max="10753" width="17.6640625" style="15" customWidth="1"/>
    <col min="10754" max="10754" width="7.44140625" style="15" customWidth="1"/>
    <col min="10755" max="10755" width="5.5546875" style="15" customWidth="1"/>
    <col min="10756" max="10756" width="5.6640625" style="15" customWidth="1"/>
    <col min="10757" max="10757" width="5.44140625" style="15" customWidth="1"/>
    <col min="10758" max="10758" width="14.33203125" style="15" customWidth="1"/>
    <col min="10759" max="10759" width="10.88671875" style="15" customWidth="1"/>
    <col min="10760" max="10760" width="8.109375" style="15" customWidth="1"/>
    <col min="10761" max="10761" width="10.109375" style="15" customWidth="1"/>
    <col min="10762" max="10762" width="11.88671875" style="15" customWidth="1"/>
    <col min="10763" max="10763" width="10.88671875" style="15" customWidth="1"/>
    <col min="10764" max="10764" width="13.109375" style="15" customWidth="1"/>
    <col min="10765" max="10765" width="4.5546875" style="15" customWidth="1"/>
    <col min="10766" max="10766" width="4.88671875" style="15" customWidth="1"/>
    <col min="10767" max="10767" width="10.5546875" style="15" customWidth="1"/>
    <col min="10768" max="10768" width="7.6640625" style="15" customWidth="1"/>
    <col min="10769" max="10769" width="6.88671875" style="15" customWidth="1"/>
    <col min="10770" max="10770" width="63.88671875" style="15" customWidth="1"/>
    <col min="10771" max="10771" width="50.88671875" style="15" customWidth="1"/>
    <col min="10772" max="11001" width="33" style="15"/>
    <col min="11002" max="11002" width="5.109375" style="15" customWidth="1"/>
    <col min="11003" max="11003" width="52.44140625" style="15" customWidth="1"/>
    <col min="11004" max="11004" width="46.5546875" style="15" customWidth="1"/>
    <col min="11005" max="11005" width="4.109375" style="15" customWidth="1"/>
    <col min="11006" max="11006" width="14.109375" style="15" customWidth="1"/>
    <col min="11007" max="11007" width="8.44140625" style="15" customWidth="1"/>
    <col min="11008" max="11008" width="15.6640625" style="15" customWidth="1"/>
    <col min="11009" max="11009" width="17.6640625" style="15" customWidth="1"/>
    <col min="11010" max="11010" width="7.44140625" style="15" customWidth="1"/>
    <col min="11011" max="11011" width="5.5546875" style="15" customWidth="1"/>
    <col min="11012" max="11012" width="5.6640625" style="15" customWidth="1"/>
    <col min="11013" max="11013" width="5.44140625" style="15" customWidth="1"/>
    <col min="11014" max="11014" width="14.33203125" style="15" customWidth="1"/>
    <col min="11015" max="11015" width="10.88671875" style="15" customWidth="1"/>
    <col min="11016" max="11016" width="8.109375" style="15" customWidth="1"/>
    <col min="11017" max="11017" width="10.109375" style="15" customWidth="1"/>
    <col min="11018" max="11018" width="11.88671875" style="15" customWidth="1"/>
    <col min="11019" max="11019" width="10.88671875" style="15" customWidth="1"/>
    <col min="11020" max="11020" width="13.109375" style="15" customWidth="1"/>
    <col min="11021" max="11021" width="4.5546875" style="15" customWidth="1"/>
    <col min="11022" max="11022" width="4.88671875" style="15" customWidth="1"/>
    <col min="11023" max="11023" width="10.5546875" style="15" customWidth="1"/>
    <col min="11024" max="11024" width="7.6640625" style="15" customWidth="1"/>
    <col min="11025" max="11025" width="6.88671875" style="15" customWidth="1"/>
    <col min="11026" max="11026" width="63.88671875" style="15" customWidth="1"/>
    <col min="11027" max="11027" width="50.88671875" style="15" customWidth="1"/>
    <col min="11028" max="11257" width="33" style="15"/>
    <col min="11258" max="11258" width="5.109375" style="15" customWidth="1"/>
    <col min="11259" max="11259" width="52.44140625" style="15" customWidth="1"/>
    <col min="11260" max="11260" width="46.5546875" style="15" customWidth="1"/>
    <col min="11261" max="11261" width="4.109375" style="15" customWidth="1"/>
    <col min="11262" max="11262" width="14.109375" style="15" customWidth="1"/>
    <col min="11263" max="11263" width="8.44140625" style="15" customWidth="1"/>
    <col min="11264" max="11264" width="15.6640625" style="15" customWidth="1"/>
    <col min="11265" max="11265" width="17.6640625" style="15" customWidth="1"/>
    <col min="11266" max="11266" width="7.44140625" style="15" customWidth="1"/>
    <col min="11267" max="11267" width="5.5546875" style="15" customWidth="1"/>
    <col min="11268" max="11268" width="5.6640625" style="15" customWidth="1"/>
    <col min="11269" max="11269" width="5.44140625" style="15" customWidth="1"/>
    <col min="11270" max="11270" width="14.33203125" style="15" customWidth="1"/>
    <col min="11271" max="11271" width="10.88671875" style="15" customWidth="1"/>
    <col min="11272" max="11272" width="8.109375" style="15" customWidth="1"/>
    <col min="11273" max="11273" width="10.109375" style="15" customWidth="1"/>
    <col min="11274" max="11274" width="11.88671875" style="15" customWidth="1"/>
    <col min="11275" max="11275" width="10.88671875" style="15" customWidth="1"/>
    <col min="11276" max="11276" width="13.109375" style="15" customWidth="1"/>
    <col min="11277" max="11277" width="4.5546875" style="15" customWidth="1"/>
    <col min="11278" max="11278" width="4.88671875" style="15" customWidth="1"/>
    <col min="11279" max="11279" width="10.5546875" style="15" customWidth="1"/>
    <col min="11280" max="11280" width="7.6640625" style="15" customWidth="1"/>
    <col min="11281" max="11281" width="6.88671875" style="15" customWidth="1"/>
    <col min="11282" max="11282" width="63.88671875" style="15" customWidth="1"/>
    <col min="11283" max="11283" width="50.88671875" style="15" customWidth="1"/>
    <col min="11284" max="11513" width="33" style="15"/>
    <col min="11514" max="11514" width="5.109375" style="15" customWidth="1"/>
    <col min="11515" max="11515" width="52.44140625" style="15" customWidth="1"/>
    <col min="11516" max="11516" width="46.5546875" style="15" customWidth="1"/>
    <col min="11517" max="11517" width="4.109375" style="15" customWidth="1"/>
    <col min="11518" max="11518" width="14.109375" style="15" customWidth="1"/>
    <col min="11519" max="11519" width="8.44140625" style="15" customWidth="1"/>
    <col min="11520" max="11520" width="15.6640625" style="15" customWidth="1"/>
    <col min="11521" max="11521" width="17.6640625" style="15" customWidth="1"/>
    <col min="11522" max="11522" width="7.44140625" style="15" customWidth="1"/>
    <col min="11523" max="11523" width="5.5546875" style="15" customWidth="1"/>
    <col min="11524" max="11524" width="5.6640625" style="15" customWidth="1"/>
    <col min="11525" max="11525" width="5.44140625" style="15" customWidth="1"/>
    <col min="11526" max="11526" width="14.33203125" style="15" customWidth="1"/>
    <col min="11527" max="11527" width="10.88671875" style="15" customWidth="1"/>
    <col min="11528" max="11528" width="8.109375" style="15" customWidth="1"/>
    <col min="11529" max="11529" width="10.109375" style="15" customWidth="1"/>
    <col min="11530" max="11530" width="11.88671875" style="15" customWidth="1"/>
    <col min="11531" max="11531" width="10.88671875" style="15" customWidth="1"/>
    <col min="11532" max="11532" width="13.109375" style="15" customWidth="1"/>
    <col min="11533" max="11533" width="4.5546875" style="15" customWidth="1"/>
    <col min="11534" max="11534" width="4.88671875" style="15" customWidth="1"/>
    <col min="11535" max="11535" width="10.5546875" style="15" customWidth="1"/>
    <col min="11536" max="11536" width="7.6640625" style="15" customWidth="1"/>
    <col min="11537" max="11537" width="6.88671875" style="15" customWidth="1"/>
    <col min="11538" max="11538" width="63.88671875" style="15" customWidth="1"/>
    <col min="11539" max="11539" width="50.88671875" style="15" customWidth="1"/>
    <col min="11540" max="11769" width="33" style="15"/>
    <col min="11770" max="11770" width="5.109375" style="15" customWidth="1"/>
    <col min="11771" max="11771" width="52.44140625" style="15" customWidth="1"/>
    <col min="11772" max="11772" width="46.5546875" style="15" customWidth="1"/>
    <col min="11773" max="11773" width="4.109375" style="15" customWidth="1"/>
    <col min="11774" max="11774" width="14.109375" style="15" customWidth="1"/>
    <col min="11775" max="11775" width="8.44140625" style="15" customWidth="1"/>
    <col min="11776" max="11776" width="15.6640625" style="15" customWidth="1"/>
    <col min="11777" max="11777" width="17.6640625" style="15" customWidth="1"/>
    <col min="11778" max="11778" width="7.44140625" style="15" customWidth="1"/>
    <col min="11779" max="11779" width="5.5546875" style="15" customWidth="1"/>
    <col min="11780" max="11780" width="5.6640625" style="15" customWidth="1"/>
    <col min="11781" max="11781" width="5.44140625" style="15" customWidth="1"/>
    <col min="11782" max="11782" width="14.33203125" style="15" customWidth="1"/>
    <col min="11783" max="11783" width="10.88671875" style="15" customWidth="1"/>
    <col min="11784" max="11784" width="8.109375" style="15" customWidth="1"/>
    <col min="11785" max="11785" width="10.109375" style="15" customWidth="1"/>
    <col min="11786" max="11786" width="11.88671875" style="15" customWidth="1"/>
    <col min="11787" max="11787" width="10.88671875" style="15" customWidth="1"/>
    <col min="11788" max="11788" width="13.109375" style="15" customWidth="1"/>
    <col min="11789" max="11789" width="4.5546875" style="15" customWidth="1"/>
    <col min="11790" max="11790" width="4.88671875" style="15" customWidth="1"/>
    <col min="11791" max="11791" width="10.5546875" style="15" customWidth="1"/>
    <col min="11792" max="11792" width="7.6640625" style="15" customWidth="1"/>
    <col min="11793" max="11793" width="6.88671875" style="15" customWidth="1"/>
    <col min="11794" max="11794" width="63.88671875" style="15" customWidth="1"/>
    <col min="11795" max="11795" width="50.88671875" style="15" customWidth="1"/>
    <col min="11796" max="12025" width="33" style="15"/>
    <col min="12026" max="12026" width="5.109375" style="15" customWidth="1"/>
    <col min="12027" max="12027" width="52.44140625" style="15" customWidth="1"/>
    <col min="12028" max="12028" width="46.5546875" style="15" customWidth="1"/>
    <col min="12029" max="12029" width="4.109375" style="15" customWidth="1"/>
    <col min="12030" max="12030" width="14.109375" style="15" customWidth="1"/>
    <col min="12031" max="12031" width="8.44140625" style="15" customWidth="1"/>
    <col min="12032" max="12032" width="15.6640625" style="15" customWidth="1"/>
    <col min="12033" max="12033" width="17.6640625" style="15" customWidth="1"/>
    <col min="12034" max="12034" width="7.44140625" style="15" customWidth="1"/>
    <col min="12035" max="12035" width="5.5546875" style="15" customWidth="1"/>
    <col min="12036" max="12036" width="5.6640625" style="15" customWidth="1"/>
    <col min="12037" max="12037" width="5.44140625" style="15" customWidth="1"/>
    <col min="12038" max="12038" width="14.33203125" style="15" customWidth="1"/>
    <col min="12039" max="12039" width="10.88671875" style="15" customWidth="1"/>
    <col min="12040" max="12040" width="8.109375" style="15" customWidth="1"/>
    <col min="12041" max="12041" width="10.109375" style="15" customWidth="1"/>
    <col min="12042" max="12042" width="11.88671875" style="15" customWidth="1"/>
    <col min="12043" max="12043" width="10.88671875" style="15" customWidth="1"/>
    <col min="12044" max="12044" width="13.109375" style="15" customWidth="1"/>
    <col min="12045" max="12045" width="4.5546875" style="15" customWidth="1"/>
    <col min="12046" max="12046" width="4.88671875" style="15" customWidth="1"/>
    <col min="12047" max="12047" width="10.5546875" style="15" customWidth="1"/>
    <col min="12048" max="12048" width="7.6640625" style="15" customWidth="1"/>
    <col min="12049" max="12049" width="6.88671875" style="15" customWidth="1"/>
    <col min="12050" max="12050" width="63.88671875" style="15" customWidth="1"/>
    <col min="12051" max="12051" width="50.88671875" style="15" customWidth="1"/>
    <col min="12052" max="12281" width="33" style="15"/>
    <col min="12282" max="12282" width="5.109375" style="15" customWidth="1"/>
    <col min="12283" max="12283" width="52.44140625" style="15" customWidth="1"/>
    <col min="12284" max="12284" width="46.5546875" style="15" customWidth="1"/>
    <col min="12285" max="12285" width="4.109375" style="15" customWidth="1"/>
    <col min="12286" max="12286" width="14.109375" style="15" customWidth="1"/>
    <col min="12287" max="12287" width="8.44140625" style="15" customWidth="1"/>
    <col min="12288" max="12288" width="15.6640625" style="15" customWidth="1"/>
    <col min="12289" max="12289" width="17.6640625" style="15" customWidth="1"/>
    <col min="12290" max="12290" width="7.44140625" style="15" customWidth="1"/>
    <col min="12291" max="12291" width="5.5546875" style="15" customWidth="1"/>
    <col min="12292" max="12292" width="5.6640625" style="15" customWidth="1"/>
    <col min="12293" max="12293" width="5.44140625" style="15" customWidth="1"/>
    <col min="12294" max="12294" width="14.33203125" style="15" customWidth="1"/>
    <col min="12295" max="12295" width="10.88671875" style="15" customWidth="1"/>
    <col min="12296" max="12296" width="8.109375" style="15" customWidth="1"/>
    <col min="12297" max="12297" width="10.109375" style="15" customWidth="1"/>
    <col min="12298" max="12298" width="11.88671875" style="15" customWidth="1"/>
    <col min="12299" max="12299" width="10.88671875" style="15" customWidth="1"/>
    <col min="12300" max="12300" width="13.109375" style="15" customWidth="1"/>
    <col min="12301" max="12301" width="4.5546875" style="15" customWidth="1"/>
    <col min="12302" max="12302" width="4.88671875" style="15" customWidth="1"/>
    <col min="12303" max="12303" width="10.5546875" style="15" customWidth="1"/>
    <col min="12304" max="12304" width="7.6640625" style="15" customWidth="1"/>
    <col min="12305" max="12305" width="6.88671875" style="15" customWidth="1"/>
    <col min="12306" max="12306" width="63.88671875" style="15" customWidth="1"/>
    <col min="12307" max="12307" width="50.88671875" style="15" customWidth="1"/>
    <col min="12308" max="12537" width="33" style="15"/>
    <col min="12538" max="12538" width="5.109375" style="15" customWidth="1"/>
    <col min="12539" max="12539" width="52.44140625" style="15" customWidth="1"/>
    <col min="12540" max="12540" width="46.5546875" style="15" customWidth="1"/>
    <col min="12541" max="12541" width="4.109375" style="15" customWidth="1"/>
    <col min="12542" max="12542" width="14.109375" style="15" customWidth="1"/>
    <col min="12543" max="12543" width="8.44140625" style="15" customWidth="1"/>
    <col min="12544" max="12544" width="15.6640625" style="15" customWidth="1"/>
    <col min="12545" max="12545" width="17.6640625" style="15" customWidth="1"/>
    <col min="12546" max="12546" width="7.44140625" style="15" customWidth="1"/>
    <col min="12547" max="12547" width="5.5546875" style="15" customWidth="1"/>
    <col min="12548" max="12548" width="5.6640625" style="15" customWidth="1"/>
    <col min="12549" max="12549" width="5.44140625" style="15" customWidth="1"/>
    <col min="12550" max="12550" width="14.33203125" style="15" customWidth="1"/>
    <col min="12551" max="12551" width="10.88671875" style="15" customWidth="1"/>
    <col min="12552" max="12552" width="8.109375" style="15" customWidth="1"/>
    <col min="12553" max="12553" width="10.109375" style="15" customWidth="1"/>
    <col min="12554" max="12554" width="11.88671875" style="15" customWidth="1"/>
    <col min="12555" max="12555" width="10.88671875" style="15" customWidth="1"/>
    <col min="12556" max="12556" width="13.109375" style="15" customWidth="1"/>
    <col min="12557" max="12557" width="4.5546875" style="15" customWidth="1"/>
    <col min="12558" max="12558" width="4.88671875" style="15" customWidth="1"/>
    <col min="12559" max="12559" width="10.5546875" style="15" customWidth="1"/>
    <col min="12560" max="12560" width="7.6640625" style="15" customWidth="1"/>
    <col min="12561" max="12561" width="6.88671875" style="15" customWidth="1"/>
    <col min="12562" max="12562" width="63.88671875" style="15" customWidth="1"/>
    <col min="12563" max="12563" width="50.88671875" style="15" customWidth="1"/>
    <col min="12564" max="12793" width="33" style="15"/>
    <col min="12794" max="12794" width="5.109375" style="15" customWidth="1"/>
    <col min="12795" max="12795" width="52.44140625" style="15" customWidth="1"/>
    <col min="12796" max="12796" width="46.5546875" style="15" customWidth="1"/>
    <col min="12797" max="12797" width="4.109375" style="15" customWidth="1"/>
    <col min="12798" max="12798" width="14.109375" style="15" customWidth="1"/>
    <col min="12799" max="12799" width="8.44140625" style="15" customWidth="1"/>
    <col min="12800" max="12800" width="15.6640625" style="15" customWidth="1"/>
    <col min="12801" max="12801" width="17.6640625" style="15" customWidth="1"/>
    <col min="12802" max="12802" width="7.44140625" style="15" customWidth="1"/>
    <col min="12803" max="12803" width="5.5546875" style="15" customWidth="1"/>
    <col min="12804" max="12804" width="5.6640625" style="15" customWidth="1"/>
    <col min="12805" max="12805" width="5.44140625" style="15" customWidth="1"/>
    <col min="12806" max="12806" width="14.33203125" style="15" customWidth="1"/>
    <col min="12807" max="12807" width="10.88671875" style="15" customWidth="1"/>
    <col min="12808" max="12808" width="8.109375" style="15" customWidth="1"/>
    <col min="12809" max="12809" width="10.109375" style="15" customWidth="1"/>
    <col min="12810" max="12810" width="11.88671875" style="15" customWidth="1"/>
    <col min="12811" max="12811" width="10.88671875" style="15" customWidth="1"/>
    <col min="12812" max="12812" width="13.109375" style="15" customWidth="1"/>
    <col min="12813" max="12813" width="4.5546875" style="15" customWidth="1"/>
    <col min="12814" max="12814" width="4.88671875" style="15" customWidth="1"/>
    <col min="12815" max="12815" width="10.5546875" style="15" customWidth="1"/>
    <col min="12816" max="12816" width="7.6640625" style="15" customWidth="1"/>
    <col min="12817" max="12817" width="6.88671875" style="15" customWidth="1"/>
    <col min="12818" max="12818" width="63.88671875" style="15" customWidth="1"/>
    <col min="12819" max="12819" width="50.88671875" style="15" customWidth="1"/>
    <col min="12820" max="13049" width="33" style="15"/>
    <col min="13050" max="13050" width="5.109375" style="15" customWidth="1"/>
    <col min="13051" max="13051" width="52.44140625" style="15" customWidth="1"/>
    <col min="13052" max="13052" width="46.5546875" style="15" customWidth="1"/>
    <col min="13053" max="13053" width="4.109375" style="15" customWidth="1"/>
    <col min="13054" max="13054" width="14.109375" style="15" customWidth="1"/>
    <col min="13055" max="13055" width="8.44140625" style="15" customWidth="1"/>
    <col min="13056" max="13056" width="15.6640625" style="15" customWidth="1"/>
    <col min="13057" max="13057" width="17.6640625" style="15" customWidth="1"/>
    <col min="13058" max="13058" width="7.44140625" style="15" customWidth="1"/>
    <col min="13059" max="13059" width="5.5546875" style="15" customWidth="1"/>
    <col min="13060" max="13060" width="5.6640625" style="15" customWidth="1"/>
    <col min="13061" max="13061" width="5.44140625" style="15" customWidth="1"/>
    <col min="13062" max="13062" width="14.33203125" style="15" customWidth="1"/>
    <col min="13063" max="13063" width="10.88671875" style="15" customWidth="1"/>
    <col min="13064" max="13064" width="8.109375" style="15" customWidth="1"/>
    <col min="13065" max="13065" width="10.109375" style="15" customWidth="1"/>
    <col min="13066" max="13066" width="11.88671875" style="15" customWidth="1"/>
    <col min="13067" max="13067" width="10.88671875" style="15" customWidth="1"/>
    <col min="13068" max="13068" width="13.109375" style="15" customWidth="1"/>
    <col min="13069" max="13069" width="4.5546875" style="15" customWidth="1"/>
    <col min="13070" max="13070" width="4.88671875" style="15" customWidth="1"/>
    <col min="13071" max="13071" width="10.5546875" style="15" customWidth="1"/>
    <col min="13072" max="13072" width="7.6640625" style="15" customWidth="1"/>
    <col min="13073" max="13073" width="6.88671875" style="15" customWidth="1"/>
    <col min="13074" max="13074" width="63.88671875" style="15" customWidth="1"/>
    <col min="13075" max="13075" width="50.88671875" style="15" customWidth="1"/>
    <col min="13076" max="13305" width="33" style="15"/>
    <col min="13306" max="13306" width="5.109375" style="15" customWidth="1"/>
    <col min="13307" max="13307" width="52.44140625" style="15" customWidth="1"/>
    <col min="13308" max="13308" width="46.5546875" style="15" customWidth="1"/>
    <col min="13309" max="13309" width="4.109375" style="15" customWidth="1"/>
    <col min="13310" max="13310" width="14.109375" style="15" customWidth="1"/>
    <col min="13311" max="13311" width="8.44140625" style="15" customWidth="1"/>
    <col min="13312" max="13312" width="15.6640625" style="15" customWidth="1"/>
    <col min="13313" max="13313" width="17.6640625" style="15" customWidth="1"/>
    <col min="13314" max="13314" width="7.44140625" style="15" customWidth="1"/>
    <col min="13315" max="13315" width="5.5546875" style="15" customWidth="1"/>
    <col min="13316" max="13316" width="5.6640625" style="15" customWidth="1"/>
    <col min="13317" max="13317" width="5.44140625" style="15" customWidth="1"/>
    <col min="13318" max="13318" width="14.33203125" style="15" customWidth="1"/>
    <col min="13319" max="13319" width="10.88671875" style="15" customWidth="1"/>
    <col min="13320" max="13320" width="8.109375" style="15" customWidth="1"/>
    <col min="13321" max="13321" width="10.109375" style="15" customWidth="1"/>
    <col min="13322" max="13322" width="11.88671875" style="15" customWidth="1"/>
    <col min="13323" max="13323" width="10.88671875" style="15" customWidth="1"/>
    <col min="13324" max="13324" width="13.109375" style="15" customWidth="1"/>
    <col min="13325" max="13325" width="4.5546875" style="15" customWidth="1"/>
    <col min="13326" max="13326" width="4.88671875" style="15" customWidth="1"/>
    <col min="13327" max="13327" width="10.5546875" style="15" customWidth="1"/>
    <col min="13328" max="13328" width="7.6640625" style="15" customWidth="1"/>
    <col min="13329" max="13329" width="6.88671875" style="15" customWidth="1"/>
    <col min="13330" max="13330" width="63.88671875" style="15" customWidth="1"/>
    <col min="13331" max="13331" width="50.88671875" style="15" customWidth="1"/>
    <col min="13332" max="13561" width="33" style="15"/>
    <col min="13562" max="13562" width="5.109375" style="15" customWidth="1"/>
    <col min="13563" max="13563" width="52.44140625" style="15" customWidth="1"/>
    <col min="13564" max="13564" width="46.5546875" style="15" customWidth="1"/>
    <col min="13565" max="13565" width="4.109375" style="15" customWidth="1"/>
    <col min="13566" max="13566" width="14.109375" style="15" customWidth="1"/>
    <col min="13567" max="13567" width="8.44140625" style="15" customWidth="1"/>
    <col min="13568" max="13568" width="15.6640625" style="15" customWidth="1"/>
    <col min="13569" max="13569" width="17.6640625" style="15" customWidth="1"/>
    <col min="13570" max="13570" width="7.44140625" style="15" customWidth="1"/>
    <col min="13571" max="13571" width="5.5546875" style="15" customWidth="1"/>
    <col min="13572" max="13572" width="5.6640625" style="15" customWidth="1"/>
    <col min="13573" max="13573" width="5.44140625" style="15" customWidth="1"/>
    <col min="13574" max="13574" width="14.33203125" style="15" customWidth="1"/>
    <col min="13575" max="13575" width="10.88671875" style="15" customWidth="1"/>
    <col min="13576" max="13576" width="8.109375" style="15" customWidth="1"/>
    <col min="13577" max="13577" width="10.109375" style="15" customWidth="1"/>
    <col min="13578" max="13578" width="11.88671875" style="15" customWidth="1"/>
    <col min="13579" max="13579" width="10.88671875" style="15" customWidth="1"/>
    <col min="13580" max="13580" width="13.109375" style="15" customWidth="1"/>
    <col min="13581" max="13581" width="4.5546875" style="15" customWidth="1"/>
    <col min="13582" max="13582" width="4.88671875" style="15" customWidth="1"/>
    <col min="13583" max="13583" width="10.5546875" style="15" customWidth="1"/>
    <col min="13584" max="13584" width="7.6640625" style="15" customWidth="1"/>
    <col min="13585" max="13585" width="6.88671875" style="15" customWidth="1"/>
    <col min="13586" max="13586" width="63.88671875" style="15" customWidth="1"/>
    <col min="13587" max="13587" width="50.88671875" style="15" customWidth="1"/>
    <col min="13588" max="13817" width="33" style="15"/>
    <col min="13818" max="13818" width="5.109375" style="15" customWidth="1"/>
    <col min="13819" max="13819" width="52.44140625" style="15" customWidth="1"/>
    <col min="13820" max="13820" width="46.5546875" style="15" customWidth="1"/>
    <col min="13821" max="13821" width="4.109375" style="15" customWidth="1"/>
    <col min="13822" max="13822" width="14.109375" style="15" customWidth="1"/>
    <col min="13823" max="13823" width="8.44140625" style="15" customWidth="1"/>
    <col min="13824" max="13824" width="15.6640625" style="15" customWidth="1"/>
    <col min="13825" max="13825" width="17.6640625" style="15" customWidth="1"/>
    <col min="13826" max="13826" width="7.44140625" style="15" customWidth="1"/>
    <col min="13827" max="13827" width="5.5546875" style="15" customWidth="1"/>
    <col min="13828" max="13828" width="5.6640625" style="15" customWidth="1"/>
    <col min="13829" max="13829" width="5.44140625" style="15" customWidth="1"/>
    <col min="13830" max="13830" width="14.33203125" style="15" customWidth="1"/>
    <col min="13831" max="13831" width="10.88671875" style="15" customWidth="1"/>
    <col min="13832" max="13832" width="8.109375" style="15" customWidth="1"/>
    <col min="13833" max="13833" width="10.109375" style="15" customWidth="1"/>
    <col min="13834" max="13834" width="11.88671875" style="15" customWidth="1"/>
    <col min="13835" max="13835" width="10.88671875" style="15" customWidth="1"/>
    <col min="13836" max="13836" width="13.109375" style="15" customWidth="1"/>
    <col min="13837" max="13837" width="4.5546875" style="15" customWidth="1"/>
    <col min="13838" max="13838" width="4.88671875" style="15" customWidth="1"/>
    <col min="13839" max="13839" width="10.5546875" style="15" customWidth="1"/>
    <col min="13840" max="13840" width="7.6640625" style="15" customWidth="1"/>
    <col min="13841" max="13841" width="6.88671875" style="15" customWidth="1"/>
    <col min="13842" max="13842" width="63.88671875" style="15" customWidth="1"/>
    <col min="13843" max="13843" width="50.88671875" style="15" customWidth="1"/>
    <col min="13844" max="14073" width="33" style="15"/>
    <col min="14074" max="14074" width="5.109375" style="15" customWidth="1"/>
    <col min="14075" max="14075" width="52.44140625" style="15" customWidth="1"/>
    <col min="14076" max="14076" width="46.5546875" style="15" customWidth="1"/>
    <col min="14077" max="14077" width="4.109375" style="15" customWidth="1"/>
    <col min="14078" max="14078" width="14.109375" style="15" customWidth="1"/>
    <col min="14079" max="14079" width="8.44140625" style="15" customWidth="1"/>
    <col min="14080" max="14080" width="15.6640625" style="15" customWidth="1"/>
    <col min="14081" max="14081" width="17.6640625" style="15" customWidth="1"/>
    <col min="14082" max="14082" width="7.44140625" style="15" customWidth="1"/>
    <col min="14083" max="14083" width="5.5546875" style="15" customWidth="1"/>
    <col min="14084" max="14084" width="5.6640625" style="15" customWidth="1"/>
    <col min="14085" max="14085" width="5.44140625" style="15" customWidth="1"/>
    <col min="14086" max="14086" width="14.33203125" style="15" customWidth="1"/>
    <col min="14087" max="14087" width="10.88671875" style="15" customWidth="1"/>
    <col min="14088" max="14088" width="8.109375" style="15" customWidth="1"/>
    <col min="14089" max="14089" width="10.109375" style="15" customWidth="1"/>
    <col min="14090" max="14090" width="11.88671875" style="15" customWidth="1"/>
    <col min="14091" max="14091" width="10.88671875" style="15" customWidth="1"/>
    <col min="14092" max="14092" width="13.109375" style="15" customWidth="1"/>
    <col min="14093" max="14093" width="4.5546875" style="15" customWidth="1"/>
    <col min="14094" max="14094" width="4.88671875" style="15" customWidth="1"/>
    <col min="14095" max="14095" width="10.5546875" style="15" customWidth="1"/>
    <col min="14096" max="14096" width="7.6640625" style="15" customWidth="1"/>
    <col min="14097" max="14097" width="6.88671875" style="15" customWidth="1"/>
    <col min="14098" max="14098" width="63.88671875" style="15" customWidth="1"/>
    <col min="14099" max="14099" width="50.88671875" style="15" customWidth="1"/>
    <col min="14100" max="14329" width="33" style="15"/>
    <col min="14330" max="14330" width="5.109375" style="15" customWidth="1"/>
    <col min="14331" max="14331" width="52.44140625" style="15" customWidth="1"/>
    <col min="14332" max="14332" width="46.5546875" style="15" customWidth="1"/>
    <col min="14333" max="14333" width="4.109375" style="15" customWidth="1"/>
    <col min="14334" max="14334" width="14.109375" style="15" customWidth="1"/>
    <col min="14335" max="14335" width="8.44140625" style="15" customWidth="1"/>
    <col min="14336" max="14336" width="15.6640625" style="15" customWidth="1"/>
    <col min="14337" max="14337" width="17.6640625" style="15" customWidth="1"/>
    <col min="14338" max="14338" width="7.44140625" style="15" customWidth="1"/>
    <col min="14339" max="14339" width="5.5546875" style="15" customWidth="1"/>
    <col min="14340" max="14340" width="5.6640625" style="15" customWidth="1"/>
    <col min="14341" max="14341" width="5.44140625" style="15" customWidth="1"/>
    <col min="14342" max="14342" width="14.33203125" style="15" customWidth="1"/>
    <col min="14343" max="14343" width="10.88671875" style="15" customWidth="1"/>
    <col min="14344" max="14344" width="8.109375" style="15" customWidth="1"/>
    <col min="14345" max="14345" width="10.109375" style="15" customWidth="1"/>
    <col min="14346" max="14346" width="11.88671875" style="15" customWidth="1"/>
    <col min="14347" max="14347" width="10.88671875" style="15" customWidth="1"/>
    <col min="14348" max="14348" width="13.109375" style="15" customWidth="1"/>
    <col min="14349" max="14349" width="4.5546875" style="15" customWidth="1"/>
    <col min="14350" max="14350" width="4.88671875" style="15" customWidth="1"/>
    <col min="14351" max="14351" width="10.5546875" style="15" customWidth="1"/>
    <col min="14352" max="14352" width="7.6640625" style="15" customWidth="1"/>
    <col min="14353" max="14353" width="6.88671875" style="15" customWidth="1"/>
    <col min="14354" max="14354" width="63.88671875" style="15" customWidth="1"/>
    <col min="14355" max="14355" width="50.88671875" style="15" customWidth="1"/>
    <col min="14356" max="14585" width="33" style="15"/>
    <col min="14586" max="14586" width="5.109375" style="15" customWidth="1"/>
    <col min="14587" max="14587" width="52.44140625" style="15" customWidth="1"/>
    <col min="14588" max="14588" width="46.5546875" style="15" customWidth="1"/>
    <col min="14589" max="14589" width="4.109375" style="15" customWidth="1"/>
    <col min="14590" max="14590" width="14.109375" style="15" customWidth="1"/>
    <col min="14591" max="14591" width="8.44140625" style="15" customWidth="1"/>
    <col min="14592" max="14592" width="15.6640625" style="15" customWidth="1"/>
    <col min="14593" max="14593" width="17.6640625" style="15" customWidth="1"/>
    <col min="14594" max="14594" width="7.44140625" style="15" customWidth="1"/>
    <col min="14595" max="14595" width="5.5546875" style="15" customWidth="1"/>
    <col min="14596" max="14596" width="5.6640625" style="15" customWidth="1"/>
    <col min="14597" max="14597" width="5.44140625" style="15" customWidth="1"/>
    <col min="14598" max="14598" width="14.33203125" style="15" customWidth="1"/>
    <col min="14599" max="14599" width="10.88671875" style="15" customWidth="1"/>
    <col min="14600" max="14600" width="8.109375" style="15" customWidth="1"/>
    <col min="14601" max="14601" width="10.109375" style="15" customWidth="1"/>
    <col min="14602" max="14602" width="11.88671875" style="15" customWidth="1"/>
    <col min="14603" max="14603" width="10.88671875" style="15" customWidth="1"/>
    <col min="14604" max="14604" width="13.109375" style="15" customWidth="1"/>
    <col min="14605" max="14605" width="4.5546875" style="15" customWidth="1"/>
    <col min="14606" max="14606" width="4.88671875" style="15" customWidth="1"/>
    <col min="14607" max="14607" width="10.5546875" style="15" customWidth="1"/>
    <col min="14608" max="14608" width="7.6640625" style="15" customWidth="1"/>
    <col min="14609" max="14609" width="6.88671875" style="15" customWidth="1"/>
    <col min="14610" max="14610" width="63.88671875" style="15" customWidth="1"/>
    <col min="14611" max="14611" width="50.88671875" style="15" customWidth="1"/>
    <col min="14612" max="14841" width="33" style="15"/>
    <col min="14842" max="14842" width="5.109375" style="15" customWidth="1"/>
    <col min="14843" max="14843" width="52.44140625" style="15" customWidth="1"/>
    <col min="14844" max="14844" width="46.5546875" style="15" customWidth="1"/>
    <col min="14845" max="14845" width="4.109375" style="15" customWidth="1"/>
    <col min="14846" max="14846" width="14.109375" style="15" customWidth="1"/>
    <col min="14847" max="14847" width="8.44140625" style="15" customWidth="1"/>
    <col min="14848" max="14848" width="15.6640625" style="15" customWidth="1"/>
    <col min="14849" max="14849" width="17.6640625" style="15" customWidth="1"/>
    <col min="14850" max="14850" width="7.44140625" style="15" customWidth="1"/>
    <col min="14851" max="14851" width="5.5546875" style="15" customWidth="1"/>
    <col min="14852" max="14852" width="5.6640625" style="15" customWidth="1"/>
    <col min="14853" max="14853" width="5.44140625" style="15" customWidth="1"/>
    <col min="14854" max="14854" width="14.33203125" style="15" customWidth="1"/>
    <col min="14855" max="14855" width="10.88671875" style="15" customWidth="1"/>
    <col min="14856" max="14856" width="8.109375" style="15" customWidth="1"/>
    <col min="14857" max="14857" width="10.109375" style="15" customWidth="1"/>
    <col min="14858" max="14858" width="11.88671875" style="15" customWidth="1"/>
    <col min="14859" max="14859" width="10.88671875" style="15" customWidth="1"/>
    <col min="14860" max="14860" width="13.109375" style="15" customWidth="1"/>
    <col min="14861" max="14861" width="4.5546875" style="15" customWidth="1"/>
    <col min="14862" max="14862" width="4.88671875" style="15" customWidth="1"/>
    <col min="14863" max="14863" width="10.5546875" style="15" customWidth="1"/>
    <col min="14864" max="14864" width="7.6640625" style="15" customWidth="1"/>
    <col min="14865" max="14865" width="6.88671875" style="15" customWidth="1"/>
    <col min="14866" max="14866" width="63.88671875" style="15" customWidth="1"/>
    <col min="14867" max="14867" width="50.88671875" style="15" customWidth="1"/>
    <col min="14868" max="15097" width="33" style="15"/>
    <col min="15098" max="15098" width="5.109375" style="15" customWidth="1"/>
    <col min="15099" max="15099" width="52.44140625" style="15" customWidth="1"/>
    <col min="15100" max="15100" width="46.5546875" style="15" customWidth="1"/>
    <col min="15101" max="15101" width="4.109375" style="15" customWidth="1"/>
    <col min="15102" max="15102" width="14.109375" style="15" customWidth="1"/>
    <col min="15103" max="15103" width="8.44140625" style="15" customWidth="1"/>
    <col min="15104" max="15104" width="15.6640625" style="15" customWidth="1"/>
    <col min="15105" max="15105" width="17.6640625" style="15" customWidth="1"/>
    <col min="15106" max="15106" width="7.44140625" style="15" customWidth="1"/>
    <col min="15107" max="15107" width="5.5546875" style="15" customWidth="1"/>
    <col min="15108" max="15108" width="5.6640625" style="15" customWidth="1"/>
    <col min="15109" max="15109" width="5.44140625" style="15" customWidth="1"/>
    <col min="15110" max="15110" width="14.33203125" style="15" customWidth="1"/>
    <col min="15111" max="15111" width="10.88671875" style="15" customWidth="1"/>
    <col min="15112" max="15112" width="8.109375" style="15" customWidth="1"/>
    <col min="15113" max="15113" width="10.109375" style="15" customWidth="1"/>
    <col min="15114" max="15114" width="11.88671875" style="15" customWidth="1"/>
    <col min="15115" max="15115" width="10.88671875" style="15" customWidth="1"/>
    <col min="15116" max="15116" width="13.109375" style="15" customWidth="1"/>
    <col min="15117" max="15117" width="4.5546875" style="15" customWidth="1"/>
    <col min="15118" max="15118" width="4.88671875" style="15" customWidth="1"/>
    <col min="15119" max="15119" width="10.5546875" style="15" customWidth="1"/>
    <col min="15120" max="15120" width="7.6640625" style="15" customWidth="1"/>
    <col min="15121" max="15121" width="6.88671875" style="15" customWidth="1"/>
    <col min="15122" max="15122" width="63.88671875" style="15" customWidth="1"/>
    <col min="15123" max="15123" width="50.88671875" style="15" customWidth="1"/>
    <col min="15124" max="15353" width="33" style="15"/>
    <col min="15354" max="15354" width="5.109375" style="15" customWidth="1"/>
    <col min="15355" max="15355" width="52.44140625" style="15" customWidth="1"/>
    <col min="15356" max="15356" width="46.5546875" style="15" customWidth="1"/>
    <col min="15357" max="15357" width="4.109375" style="15" customWidth="1"/>
    <col min="15358" max="15358" width="14.109375" style="15" customWidth="1"/>
    <col min="15359" max="15359" width="8.44140625" style="15" customWidth="1"/>
    <col min="15360" max="15360" width="15.6640625" style="15" customWidth="1"/>
    <col min="15361" max="15361" width="17.6640625" style="15" customWidth="1"/>
    <col min="15362" max="15362" width="7.44140625" style="15" customWidth="1"/>
    <col min="15363" max="15363" width="5.5546875" style="15" customWidth="1"/>
    <col min="15364" max="15364" width="5.6640625" style="15" customWidth="1"/>
    <col min="15365" max="15365" width="5.44140625" style="15" customWidth="1"/>
    <col min="15366" max="15366" width="14.33203125" style="15" customWidth="1"/>
    <col min="15367" max="15367" width="10.88671875" style="15" customWidth="1"/>
    <col min="15368" max="15368" width="8.109375" style="15" customWidth="1"/>
    <col min="15369" max="15369" width="10.109375" style="15" customWidth="1"/>
    <col min="15370" max="15370" width="11.88671875" style="15" customWidth="1"/>
    <col min="15371" max="15371" width="10.88671875" style="15" customWidth="1"/>
    <col min="15372" max="15372" width="13.109375" style="15" customWidth="1"/>
    <col min="15373" max="15373" width="4.5546875" style="15" customWidth="1"/>
    <col min="15374" max="15374" width="4.88671875" style="15" customWidth="1"/>
    <col min="15375" max="15375" width="10.5546875" style="15" customWidth="1"/>
    <col min="15376" max="15376" width="7.6640625" style="15" customWidth="1"/>
    <col min="15377" max="15377" width="6.88671875" style="15" customWidth="1"/>
    <col min="15378" max="15378" width="63.88671875" style="15" customWidth="1"/>
    <col min="15379" max="15379" width="50.88671875" style="15" customWidth="1"/>
    <col min="15380" max="15609" width="33" style="15"/>
    <col min="15610" max="15610" width="5.109375" style="15" customWidth="1"/>
    <col min="15611" max="15611" width="52.44140625" style="15" customWidth="1"/>
    <col min="15612" max="15612" width="46.5546875" style="15" customWidth="1"/>
    <col min="15613" max="15613" width="4.109375" style="15" customWidth="1"/>
    <col min="15614" max="15614" width="14.109375" style="15" customWidth="1"/>
    <col min="15615" max="15615" width="8.44140625" style="15" customWidth="1"/>
    <col min="15616" max="15616" width="15.6640625" style="15" customWidth="1"/>
    <col min="15617" max="15617" width="17.6640625" style="15" customWidth="1"/>
    <col min="15618" max="15618" width="7.44140625" style="15" customWidth="1"/>
    <col min="15619" max="15619" width="5.5546875" style="15" customWidth="1"/>
    <col min="15620" max="15620" width="5.6640625" style="15" customWidth="1"/>
    <col min="15621" max="15621" width="5.44140625" style="15" customWidth="1"/>
    <col min="15622" max="15622" width="14.33203125" style="15" customWidth="1"/>
    <col min="15623" max="15623" width="10.88671875" style="15" customWidth="1"/>
    <col min="15624" max="15624" width="8.109375" style="15" customWidth="1"/>
    <col min="15625" max="15625" width="10.109375" style="15" customWidth="1"/>
    <col min="15626" max="15626" width="11.88671875" style="15" customWidth="1"/>
    <col min="15627" max="15627" width="10.88671875" style="15" customWidth="1"/>
    <col min="15628" max="15628" width="13.109375" style="15" customWidth="1"/>
    <col min="15629" max="15629" width="4.5546875" style="15" customWidth="1"/>
    <col min="15630" max="15630" width="4.88671875" style="15" customWidth="1"/>
    <col min="15631" max="15631" width="10.5546875" style="15" customWidth="1"/>
    <col min="15632" max="15632" width="7.6640625" style="15" customWidth="1"/>
    <col min="15633" max="15633" width="6.88671875" style="15" customWidth="1"/>
    <col min="15634" max="15634" width="63.88671875" style="15" customWidth="1"/>
    <col min="15635" max="15635" width="50.88671875" style="15" customWidth="1"/>
    <col min="15636" max="15865" width="33" style="15"/>
    <col min="15866" max="15866" width="5.109375" style="15" customWidth="1"/>
    <col min="15867" max="15867" width="52.44140625" style="15" customWidth="1"/>
    <col min="15868" max="15868" width="46.5546875" style="15" customWidth="1"/>
    <col min="15869" max="15869" width="4.109375" style="15" customWidth="1"/>
    <col min="15870" max="15870" width="14.109375" style="15" customWidth="1"/>
    <col min="15871" max="15871" width="8.44140625" style="15" customWidth="1"/>
    <col min="15872" max="15872" width="15.6640625" style="15" customWidth="1"/>
    <col min="15873" max="15873" width="17.6640625" style="15" customWidth="1"/>
    <col min="15874" max="15874" width="7.44140625" style="15" customWidth="1"/>
    <col min="15875" max="15875" width="5.5546875" style="15" customWidth="1"/>
    <col min="15876" max="15876" width="5.6640625" style="15" customWidth="1"/>
    <col min="15877" max="15877" width="5.44140625" style="15" customWidth="1"/>
    <col min="15878" max="15878" width="14.33203125" style="15" customWidth="1"/>
    <col min="15879" max="15879" width="10.88671875" style="15" customWidth="1"/>
    <col min="15880" max="15880" width="8.109375" style="15" customWidth="1"/>
    <col min="15881" max="15881" width="10.109375" style="15" customWidth="1"/>
    <col min="15882" max="15882" width="11.88671875" style="15" customWidth="1"/>
    <col min="15883" max="15883" width="10.88671875" style="15" customWidth="1"/>
    <col min="15884" max="15884" width="13.109375" style="15" customWidth="1"/>
    <col min="15885" max="15885" width="4.5546875" style="15" customWidth="1"/>
    <col min="15886" max="15886" width="4.88671875" style="15" customWidth="1"/>
    <col min="15887" max="15887" width="10.5546875" style="15" customWidth="1"/>
    <col min="15888" max="15888" width="7.6640625" style="15" customWidth="1"/>
    <col min="15889" max="15889" width="6.88671875" style="15" customWidth="1"/>
    <col min="15890" max="15890" width="63.88671875" style="15" customWidth="1"/>
    <col min="15891" max="15891" width="50.88671875" style="15" customWidth="1"/>
    <col min="15892" max="16121" width="33" style="15"/>
    <col min="16122" max="16122" width="5.109375" style="15" customWidth="1"/>
    <col min="16123" max="16123" width="52.44140625" style="15" customWidth="1"/>
    <col min="16124" max="16124" width="46.5546875" style="15" customWidth="1"/>
    <col min="16125" max="16125" width="4.109375" style="15" customWidth="1"/>
    <col min="16126" max="16126" width="14.109375" style="15" customWidth="1"/>
    <col min="16127" max="16127" width="8.44140625" style="15" customWidth="1"/>
    <col min="16128" max="16128" width="15.6640625" style="15" customWidth="1"/>
    <col min="16129" max="16129" width="17.6640625" style="15" customWidth="1"/>
    <col min="16130" max="16130" width="7.44140625" style="15" customWidth="1"/>
    <col min="16131" max="16131" width="5.5546875" style="15" customWidth="1"/>
    <col min="16132" max="16132" width="5.6640625" style="15" customWidth="1"/>
    <col min="16133" max="16133" width="5.44140625" style="15" customWidth="1"/>
    <col min="16134" max="16134" width="14.33203125" style="15" customWidth="1"/>
    <col min="16135" max="16135" width="10.88671875" style="15" customWidth="1"/>
    <col min="16136" max="16136" width="8.109375" style="15" customWidth="1"/>
    <col min="16137" max="16137" width="10.109375" style="15" customWidth="1"/>
    <col min="16138" max="16138" width="11.88671875" style="15" customWidth="1"/>
    <col min="16139" max="16139" width="10.88671875" style="15" customWidth="1"/>
    <col min="16140" max="16140" width="13.109375" style="15" customWidth="1"/>
    <col min="16141" max="16141" width="4.5546875" style="15" customWidth="1"/>
    <col min="16142" max="16142" width="4.88671875" style="15" customWidth="1"/>
    <col min="16143" max="16143" width="10.5546875" style="15" customWidth="1"/>
    <col min="16144" max="16144" width="7.6640625" style="15" customWidth="1"/>
    <col min="16145" max="16145" width="6.88671875" style="15" customWidth="1"/>
    <col min="16146" max="16146" width="63.88671875" style="15" customWidth="1"/>
    <col min="16147" max="16147" width="50.88671875" style="15" customWidth="1"/>
    <col min="16148" max="16384" width="33" style="15"/>
  </cols>
  <sheetData>
    <row r="1" spans="1:20" s="14" customFormat="1" ht="32.25" customHeight="1" x14ac:dyDescent="0.3">
      <c r="A1" s="14" t="s">
        <v>676</v>
      </c>
      <c r="B1" s="14" t="s">
        <v>0</v>
      </c>
      <c r="C1" s="14" t="s">
        <v>393</v>
      </c>
      <c r="D1" s="14" t="s">
        <v>1</v>
      </c>
      <c r="E1" s="14" t="s">
        <v>2</v>
      </c>
      <c r="F1" s="14" t="s">
        <v>388</v>
      </c>
      <c r="G1" s="14" t="s">
        <v>3</v>
      </c>
      <c r="H1" s="17" t="s">
        <v>4</v>
      </c>
      <c r="I1" s="17" t="s">
        <v>394</v>
      </c>
      <c r="J1" s="17" t="s">
        <v>5</v>
      </c>
      <c r="K1" s="17" t="s">
        <v>6</v>
      </c>
      <c r="L1" s="17" t="s">
        <v>387</v>
      </c>
      <c r="M1" s="14" t="s">
        <v>390</v>
      </c>
      <c r="N1" s="14" t="s">
        <v>389</v>
      </c>
      <c r="O1" s="14" t="s">
        <v>391</v>
      </c>
      <c r="P1" s="14" t="s">
        <v>7</v>
      </c>
      <c r="Q1" s="14" t="s">
        <v>8</v>
      </c>
      <c r="R1" s="14" t="s">
        <v>386</v>
      </c>
      <c r="S1" s="14" t="s">
        <v>392</v>
      </c>
      <c r="T1" s="14" t="s">
        <v>754</v>
      </c>
    </row>
    <row r="2" spans="1:20" s="16" customFormat="1" x14ac:dyDescent="0.25">
      <c r="B2" s="1" t="s">
        <v>140</v>
      </c>
      <c r="C2" s="1" t="s">
        <v>140</v>
      </c>
      <c r="D2" s="1" t="s">
        <v>9</v>
      </c>
      <c r="E2" s="1" t="s">
        <v>17</v>
      </c>
      <c r="F2" s="5" t="s">
        <v>683</v>
      </c>
      <c r="G2" s="1" t="s">
        <v>18</v>
      </c>
      <c r="H2" s="3">
        <v>2</v>
      </c>
      <c r="I2" s="3">
        <v>2</v>
      </c>
      <c r="J2" s="3">
        <v>4</v>
      </c>
      <c r="K2" s="3" t="s">
        <v>19</v>
      </c>
      <c r="L2" s="3">
        <v>5</v>
      </c>
      <c r="M2" s="2" t="s">
        <v>224</v>
      </c>
      <c r="N2" s="1" t="s">
        <v>14</v>
      </c>
      <c r="O2" s="2">
        <v>2</v>
      </c>
      <c r="P2" s="1" t="s">
        <v>28</v>
      </c>
      <c r="Q2" s="1" t="s">
        <v>21</v>
      </c>
      <c r="R2" s="19" t="s">
        <v>757</v>
      </c>
      <c r="S2" s="1" t="s">
        <v>16</v>
      </c>
      <c r="T2" s="16" t="str">
        <f>CONCATENATE(F2,"-",C2,"-",L2,"ECTS")</f>
        <v>22.0257IF1.2-0001-Management-5ECTS</v>
      </c>
    </row>
    <row r="3" spans="1:20" s="16" customFormat="1" x14ac:dyDescent="0.25">
      <c r="B3" s="1" t="s">
        <v>227</v>
      </c>
      <c r="C3" s="1" t="s">
        <v>228</v>
      </c>
      <c r="D3" s="1" t="s">
        <v>9</v>
      </c>
      <c r="E3" s="1" t="s">
        <v>17</v>
      </c>
      <c r="F3" s="5" t="s">
        <v>684</v>
      </c>
      <c r="G3" s="1" t="s">
        <v>18</v>
      </c>
      <c r="H3" s="3">
        <v>2</v>
      </c>
      <c r="I3" s="3">
        <v>1</v>
      </c>
      <c r="J3" s="3">
        <v>3</v>
      </c>
      <c r="K3" s="3" t="s">
        <v>19</v>
      </c>
      <c r="L3" s="3">
        <v>4</v>
      </c>
      <c r="M3" s="2" t="s">
        <v>224</v>
      </c>
      <c r="N3" s="1" t="s">
        <v>14</v>
      </c>
      <c r="O3" s="2">
        <v>2</v>
      </c>
      <c r="P3" s="1" t="s">
        <v>28</v>
      </c>
      <c r="Q3" s="1" t="s">
        <v>21</v>
      </c>
      <c r="R3" s="18" t="s">
        <v>758</v>
      </c>
      <c r="S3" s="1" t="s">
        <v>24</v>
      </c>
      <c r="T3" s="16" t="str">
        <f>CONCATENATE(F3,"-",C3,"-",L3,"ECTS")</f>
        <v>22.0257IF1.2-0002-Stastics in Commerce, Tourism and Services-4ECTS</v>
      </c>
    </row>
    <row r="4" spans="1:20" s="16" customFormat="1" x14ac:dyDescent="0.25">
      <c r="B4" s="1" t="s">
        <v>62</v>
      </c>
      <c r="C4" s="1" t="s">
        <v>62</v>
      </c>
      <c r="D4" s="1" t="s">
        <v>9</v>
      </c>
      <c r="E4" s="1" t="s">
        <v>17</v>
      </c>
      <c r="F4" s="5" t="s">
        <v>685</v>
      </c>
      <c r="G4" s="1" t="s">
        <v>18</v>
      </c>
      <c r="H4" s="3">
        <v>2</v>
      </c>
      <c r="I4" s="3">
        <v>2</v>
      </c>
      <c r="J4" s="3">
        <v>4</v>
      </c>
      <c r="K4" s="3" t="s">
        <v>19</v>
      </c>
      <c r="L4" s="3">
        <v>4</v>
      </c>
      <c r="M4" s="2" t="s">
        <v>224</v>
      </c>
      <c r="N4" s="1" t="s">
        <v>14</v>
      </c>
      <c r="O4" s="2">
        <v>2</v>
      </c>
      <c r="P4" s="1" t="s">
        <v>28</v>
      </c>
      <c r="Q4" s="1" t="s">
        <v>21</v>
      </c>
      <c r="R4" s="18" t="s">
        <v>759</v>
      </c>
      <c r="S4" s="1" t="s">
        <v>82</v>
      </c>
      <c r="T4" s="16" t="str">
        <f>CONCATENATE(F4,"-",C4,"-",L4,"ECTS")</f>
        <v>22.0257IF1.2-0003-Marketing-4ECTS</v>
      </c>
    </row>
    <row r="5" spans="1:20" s="16" customFormat="1" x14ac:dyDescent="0.25">
      <c r="B5" s="1" t="s">
        <v>43</v>
      </c>
      <c r="C5" s="1" t="s">
        <v>44</v>
      </c>
      <c r="D5" s="1" t="s">
        <v>9</v>
      </c>
      <c r="E5" s="1" t="s">
        <v>17</v>
      </c>
      <c r="F5" s="5" t="s">
        <v>686</v>
      </c>
      <c r="G5" s="1" t="s">
        <v>18</v>
      </c>
      <c r="H5" s="3">
        <v>2</v>
      </c>
      <c r="I5" s="3">
        <v>1</v>
      </c>
      <c r="J5" s="3">
        <v>3</v>
      </c>
      <c r="K5" s="3" t="s">
        <v>19</v>
      </c>
      <c r="L5" s="3">
        <v>5</v>
      </c>
      <c r="M5" s="2" t="s">
        <v>224</v>
      </c>
      <c r="N5" s="1" t="s">
        <v>14</v>
      </c>
      <c r="O5" s="2">
        <v>2</v>
      </c>
      <c r="P5" s="1" t="s">
        <v>28</v>
      </c>
      <c r="Q5" s="1" t="s">
        <v>21</v>
      </c>
      <c r="R5" s="18" t="s">
        <v>760</v>
      </c>
      <c r="S5" s="1" t="s">
        <v>25</v>
      </c>
      <c r="T5" s="16" t="str">
        <f>CONCATENATE(F5,"-",C5,"-",L5,"ECTS")</f>
        <v>22.0257IF1.2-0004-Macroeconomics-5ECTS</v>
      </c>
    </row>
    <row r="6" spans="1:20" s="16" customFormat="1" x14ac:dyDescent="0.25">
      <c r="B6" s="1" t="s">
        <v>755</v>
      </c>
      <c r="C6" s="1" t="s">
        <v>756</v>
      </c>
      <c r="D6" s="1" t="s">
        <v>9</v>
      </c>
      <c r="E6" s="5" t="s">
        <v>10</v>
      </c>
      <c r="F6" s="5" t="s">
        <v>687</v>
      </c>
      <c r="G6" s="1" t="s">
        <v>78</v>
      </c>
      <c r="H6" s="3">
        <v>2</v>
      </c>
      <c r="I6" s="3">
        <v>2</v>
      </c>
      <c r="J6" s="3">
        <v>4</v>
      </c>
      <c r="K6" s="3" t="s">
        <v>12</v>
      </c>
      <c r="L6" s="3">
        <v>5</v>
      </c>
      <c r="M6" s="2" t="s">
        <v>224</v>
      </c>
      <c r="N6" s="1" t="s">
        <v>14</v>
      </c>
      <c r="O6" s="2">
        <v>2</v>
      </c>
      <c r="P6" s="1" t="s">
        <v>28</v>
      </c>
      <c r="Q6" s="1" t="s">
        <v>21</v>
      </c>
      <c r="R6" s="20" t="s">
        <v>761</v>
      </c>
      <c r="S6" s="1" t="s">
        <v>29</v>
      </c>
      <c r="T6" s="16" t="str">
        <f>CONCATENATE(F6,"-",C6,"-",L6,"ECTS")</f>
        <v>22.0257IF1.2-0005-Commerce-5ECTS</v>
      </c>
    </row>
    <row r="7" spans="1:20" s="16" customFormat="1" x14ac:dyDescent="0.25">
      <c r="B7" s="1" t="s">
        <v>225</v>
      </c>
      <c r="C7" s="1" t="s">
        <v>226</v>
      </c>
      <c r="D7" s="1" t="s">
        <v>9</v>
      </c>
      <c r="E7" s="5" t="s">
        <v>10</v>
      </c>
      <c r="F7" s="5" t="s">
        <v>688</v>
      </c>
      <c r="G7" s="1" t="s">
        <v>78</v>
      </c>
      <c r="H7" s="3">
        <v>2</v>
      </c>
      <c r="I7" s="3">
        <v>2</v>
      </c>
      <c r="J7" s="3">
        <v>4</v>
      </c>
      <c r="K7" s="3" t="s">
        <v>12</v>
      </c>
      <c r="L7" s="3">
        <v>4</v>
      </c>
      <c r="M7" s="2" t="s">
        <v>224</v>
      </c>
      <c r="N7" s="1" t="s">
        <v>14</v>
      </c>
      <c r="O7" s="2">
        <v>2</v>
      </c>
      <c r="P7" s="1" t="s">
        <v>28</v>
      </c>
      <c r="Q7" s="1" t="s">
        <v>21</v>
      </c>
      <c r="R7" s="18" t="s">
        <v>762</v>
      </c>
      <c r="S7" s="1" t="s">
        <v>16</v>
      </c>
      <c r="T7" s="16" t="str">
        <f>CONCATENATE(F7,"-",C7,"-",L7,"ECTS")</f>
        <v>22.0257IF1.2-0006-Business Fundamentals-4ECTS</v>
      </c>
    </row>
    <row r="8" spans="1:20" s="16" customFormat="1" x14ac:dyDescent="0.25">
      <c r="B8" s="1" t="s">
        <v>260</v>
      </c>
      <c r="C8" s="1" t="s">
        <v>261</v>
      </c>
      <c r="D8" s="1" t="s">
        <v>23</v>
      </c>
      <c r="E8" s="1" t="s">
        <v>17</v>
      </c>
      <c r="F8" s="5" t="s">
        <v>689</v>
      </c>
      <c r="G8" s="1" t="s">
        <v>78</v>
      </c>
      <c r="H8" s="3">
        <v>0</v>
      </c>
      <c r="I8" s="3">
        <v>2</v>
      </c>
      <c r="J8" s="3">
        <v>2</v>
      </c>
      <c r="K8" s="3" t="s">
        <v>12</v>
      </c>
      <c r="L8" s="3">
        <v>3</v>
      </c>
      <c r="M8" s="2" t="s">
        <v>224</v>
      </c>
      <c r="N8" s="1" t="s">
        <v>14</v>
      </c>
      <c r="O8" s="2">
        <v>2</v>
      </c>
      <c r="P8" s="1" t="s">
        <v>28</v>
      </c>
      <c r="Q8" s="1" t="s">
        <v>21</v>
      </c>
      <c r="R8" s="19" t="s">
        <v>763</v>
      </c>
      <c r="S8" s="1" t="s">
        <v>22</v>
      </c>
      <c r="T8" s="16" t="str">
        <f>CONCATENATE(F8,"-",C8,"-",L8,"ECTS")</f>
        <v>22.0257IF1.2-07.1-English for Professional Communication - 2-3ECTS</v>
      </c>
    </row>
    <row r="9" spans="1:20" s="16" customFormat="1" x14ac:dyDescent="0.25">
      <c r="B9" s="1" t="s">
        <v>230</v>
      </c>
      <c r="C9" s="1" t="s">
        <v>231</v>
      </c>
      <c r="D9" s="1" t="s">
        <v>9</v>
      </c>
      <c r="E9" s="1" t="s">
        <v>10</v>
      </c>
      <c r="F9" s="4" t="s">
        <v>422</v>
      </c>
      <c r="G9" s="1" t="s">
        <v>18</v>
      </c>
      <c r="H9" s="3">
        <v>2</v>
      </c>
      <c r="I9" s="3">
        <v>2</v>
      </c>
      <c r="J9" s="3">
        <v>4</v>
      </c>
      <c r="K9" s="3" t="s">
        <v>19</v>
      </c>
      <c r="L9" s="3">
        <v>4</v>
      </c>
      <c r="M9" s="2" t="s">
        <v>224</v>
      </c>
      <c r="N9" s="1" t="s">
        <v>14</v>
      </c>
      <c r="O9" s="2">
        <v>2</v>
      </c>
      <c r="P9" s="1" t="s">
        <v>28</v>
      </c>
      <c r="Q9" s="1" t="s">
        <v>21</v>
      </c>
      <c r="R9" s="18" t="s">
        <v>428</v>
      </c>
      <c r="S9" s="1" t="s">
        <v>121</v>
      </c>
      <c r="T9" s="16" t="str">
        <f>CONCATENATE(F9,"-",C9,"-",L9,"ECTS")</f>
        <v>22.0257IF2.2-0001-Business Administration in Commerce, Tourism and Services-4ECTS</v>
      </c>
    </row>
    <row r="10" spans="1:20" s="16" customFormat="1" x14ac:dyDescent="0.25">
      <c r="B10" s="1" t="s">
        <v>232</v>
      </c>
      <c r="C10" s="1" t="s">
        <v>233</v>
      </c>
      <c r="D10" s="1" t="s">
        <v>9</v>
      </c>
      <c r="E10" s="1" t="s">
        <v>10</v>
      </c>
      <c r="F10" s="4" t="s">
        <v>423</v>
      </c>
      <c r="G10" s="1" t="s">
        <v>18</v>
      </c>
      <c r="H10" s="3">
        <v>2</v>
      </c>
      <c r="I10" s="3">
        <v>2</v>
      </c>
      <c r="J10" s="3">
        <v>4</v>
      </c>
      <c r="K10" s="3" t="s">
        <v>19</v>
      </c>
      <c r="L10" s="3">
        <v>4</v>
      </c>
      <c r="M10" s="2" t="s">
        <v>224</v>
      </c>
      <c r="N10" s="1" t="s">
        <v>14</v>
      </c>
      <c r="O10" s="2">
        <v>2</v>
      </c>
      <c r="P10" s="1" t="s">
        <v>28</v>
      </c>
      <c r="Q10" s="1" t="s">
        <v>21</v>
      </c>
      <c r="R10" s="18" t="s">
        <v>429</v>
      </c>
      <c r="S10" s="1" t="s">
        <v>229</v>
      </c>
      <c r="T10" s="16" t="str">
        <f>CONCATENATE(F10,"-",C10,"-",L10,"ECTS")</f>
        <v>22.0257IF2.2-0002-Science of Industrial Commodities and User”s Sefety-4ECTS</v>
      </c>
    </row>
    <row r="11" spans="1:20" s="16" customFormat="1" x14ac:dyDescent="0.25">
      <c r="B11" s="1" t="s">
        <v>234</v>
      </c>
      <c r="C11" s="1" t="s">
        <v>235</v>
      </c>
      <c r="D11" s="1" t="s">
        <v>9</v>
      </c>
      <c r="E11" s="1" t="s">
        <v>10</v>
      </c>
      <c r="F11" s="4" t="s">
        <v>424</v>
      </c>
      <c r="G11" s="1" t="s">
        <v>18</v>
      </c>
      <c r="H11" s="3">
        <v>2</v>
      </c>
      <c r="I11" s="3">
        <v>2</v>
      </c>
      <c r="J11" s="3">
        <v>4</v>
      </c>
      <c r="K11" s="3" t="s">
        <v>19</v>
      </c>
      <c r="L11" s="3">
        <v>4</v>
      </c>
      <c r="M11" s="2" t="s">
        <v>224</v>
      </c>
      <c r="N11" s="1" t="s">
        <v>14</v>
      </c>
      <c r="O11" s="2">
        <v>2</v>
      </c>
      <c r="P11" s="1" t="s">
        <v>28</v>
      </c>
      <c r="Q11" s="1" t="s">
        <v>21</v>
      </c>
      <c r="R11" s="18" t="s">
        <v>430</v>
      </c>
      <c r="S11" s="1" t="s">
        <v>121</v>
      </c>
      <c r="T11" s="16" t="str">
        <f>CONCATENATE(F11,"-",C11,"-",L11,"ECTS")</f>
        <v>22.0257IF2.2-0003-Operations Technique for Tourism-4ECTS</v>
      </c>
    </row>
    <row r="12" spans="1:20" s="16" customFormat="1" x14ac:dyDescent="0.25">
      <c r="B12" s="1" t="s">
        <v>236</v>
      </c>
      <c r="C12" s="1" t="s">
        <v>237</v>
      </c>
      <c r="D12" s="1" t="s">
        <v>9</v>
      </c>
      <c r="E12" s="1" t="s">
        <v>10</v>
      </c>
      <c r="F12" s="4" t="s">
        <v>425</v>
      </c>
      <c r="G12" s="1" t="s">
        <v>18</v>
      </c>
      <c r="H12" s="3">
        <v>2</v>
      </c>
      <c r="I12" s="3">
        <v>2</v>
      </c>
      <c r="J12" s="3">
        <v>4</v>
      </c>
      <c r="K12" s="3" t="s">
        <v>19</v>
      </c>
      <c r="L12" s="3">
        <v>4</v>
      </c>
      <c r="M12" s="2" t="s">
        <v>224</v>
      </c>
      <c r="N12" s="1" t="s">
        <v>14</v>
      </c>
      <c r="O12" s="2">
        <v>2</v>
      </c>
      <c r="P12" s="1" t="s">
        <v>28</v>
      </c>
      <c r="Q12" s="1" t="s">
        <v>21</v>
      </c>
      <c r="R12" s="18" t="s">
        <v>431</v>
      </c>
      <c r="S12" s="1" t="s">
        <v>382</v>
      </c>
      <c r="T12" s="16" t="str">
        <f>CONCATENATE(F12,"-",C12,"-",L12,"ECTS")</f>
        <v>22.0257IF2.2-0004 -Information Systems and Applications for Business Administration-4ECTS</v>
      </c>
    </row>
    <row r="13" spans="1:20" s="16" customFormat="1" x14ac:dyDescent="0.25">
      <c r="B13" s="1" t="s">
        <v>238</v>
      </c>
      <c r="C13" s="1" t="s">
        <v>239</v>
      </c>
      <c r="D13" s="1" t="s">
        <v>9</v>
      </c>
      <c r="E13" s="1" t="s">
        <v>10</v>
      </c>
      <c r="F13" s="4" t="s">
        <v>426</v>
      </c>
      <c r="G13" s="1" t="s">
        <v>11</v>
      </c>
      <c r="H13" s="3">
        <v>2</v>
      </c>
      <c r="I13" s="3">
        <v>1</v>
      </c>
      <c r="J13" s="3">
        <v>3</v>
      </c>
      <c r="K13" s="3" t="s">
        <v>12</v>
      </c>
      <c r="L13" s="3">
        <v>4</v>
      </c>
      <c r="M13" s="2" t="s">
        <v>224</v>
      </c>
      <c r="N13" s="1" t="s">
        <v>14</v>
      </c>
      <c r="O13" s="2">
        <v>2</v>
      </c>
      <c r="P13" s="1" t="s">
        <v>28</v>
      </c>
      <c r="Q13" s="1" t="s">
        <v>21</v>
      </c>
      <c r="R13" s="18" t="s">
        <v>432</v>
      </c>
      <c r="S13" s="1" t="s">
        <v>121</v>
      </c>
      <c r="T13" s="16" t="str">
        <f>CONCATENATE(F13,"-",C13,"-",L13,"ECTS")</f>
        <v>22.0257IF2.2-0005-Ecotourism-4ECTS</v>
      </c>
    </row>
    <row r="14" spans="1:20" s="16" customFormat="1" x14ac:dyDescent="0.25">
      <c r="B14" s="1" t="s">
        <v>262</v>
      </c>
      <c r="C14" s="1" t="s">
        <v>263</v>
      </c>
      <c r="D14" s="1" t="s">
        <v>23</v>
      </c>
      <c r="E14" s="1" t="s">
        <v>17</v>
      </c>
      <c r="F14" s="4" t="s">
        <v>427</v>
      </c>
      <c r="G14" s="1" t="s">
        <v>11</v>
      </c>
      <c r="H14" s="3">
        <v>0</v>
      </c>
      <c r="I14" s="3">
        <v>1</v>
      </c>
      <c r="J14" s="3">
        <v>1</v>
      </c>
      <c r="K14" s="3" t="s">
        <v>12</v>
      </c>
      <c r="L14" s="3">
        <v>3</v>
      </c>
      <c r="M14" s="2" t="s">
        <v>224</v>
      </c>
      <c r="N14" s="1" t="s">
        <v>14</v>
      </c>
      <c r="O14" s="2">
        <v>2</v>
      </c>
      <c r="P14" s="1" t="s">
        <v>28</v>
      </c>
      <c r="Q14" s="1" t="s">
        <v>21</v>
      </c>
      <c r="R14" s="18" t="s">
        <v>433</v>
      </c>
      <c r="S14" s="1" t="s">
        <v>22</v>
      </c>
      <c r="T14" s="16" t="str">
        <f>CONCATENATE(F14,"-",C14,"-",L14,"ECTS")</f>
        <v>22.0257IF2.2-06.1-English for professional communication - 4-3ECTS</v>
      </c>
    </row>
    <row r="15" spans="1:20" s="16" customFormat="1" x14ac:dyDescent="0.25">
      <c r="B15" s="1" t="s">
        <v>243</v>
      </c>
      <c r="C15" s="1" t="s">
        <v>45</v>
      </c>
      <c r="D15" s="1" t="s">
        <v>9</v>
      </c>
      <c r="E15" s="1" t="s">
        <v>17</v>
      </c>
      <c r="F15" s="4" t="s">
        <v>434</v>
      </c>
      <c r="G15" s="1" t="s">
        <v>18</v>
      </c>
      <c r="H15" s="7">
        <v>2</v>
      </c>
      <c r="I15" s="7">
        <v>2</v>
      </c>
      <c r="J15" s="7">
        <v>4</v>
      </c>
      <c r="K15" s="8" t="s">
        <v>19</v>
      </c>
      <c r="L15" s="7">
        <v>4</v>
      </c>
      <c r="M15" s="2" t="s">
        <v>224</v>
      </c>
      <c r="N15" s="1" t="s">
        <v>14</v>
      </c>
      <c r="O15" s="2">
        <v>2</v>
      </c>
      <c r="P15" s="1" t="s">
        <v>28</v>
      </c>
      <c r="Q15" s="1" t="s">
        <v>21</v>
      </c>
      <c r="R15" s="18" t="s">
        <v>442</v>
      </c>
      <c r="S15" s="1" t="s">
        <v>93</v>
      </c>
      <c r="T15" s="16" t="str">
        <f>CONCATENATE(F15,"-",C15,"-",L15,"ECTS")</f>
        <v>22.0257IF3.2-0001-Finance-4ECTS</v>
      </c>
    </row>
    <row r="16" spans="1:20" s="16" customFormat="1" x14ac:dyDescent="0.25">
      <c r="B16" s="1" t="s">
        <v>244</v>
      </c>
      <c r="C16" s="1" t="s">
        <v>245</v>
      </c>
      <c r="D16" s="1" t="s">
        <v>9</v>
      </c>
      <c r="E16" s="1" t="s">
        <v>10</v>
      </c>
      <c r="F16" s="4" t="s">
        <v>435</v>
      </c>
      <c r="G16" s="1" t="s">
        <v>18</v>
      </c>
      <c r="H16" s="7">
        <v>2</v>
      </c>
      <c r="I16" s="7">
        <v>2</v>
      </c>
      <c r="J16" s="7">
        <v>4</v>
      </c>
      <c r="K16" s="8" t="s">
        <v>19</v>
      </c>
      <c r="L16" s="7">
        <v>4</v>
      </c>
      <c r="M16" s="2" t="s">
        <v>224</v>
      </c>
      <c r="N16" s="1" t="s">
        <v>14</v>
      </c>
      <c r="O16" s="2">
        <v>2</v>
      </c>
      <c r="P16" s="1" t="s">
        <v>28</v>
      </c>
      <c r="Q16" s="1" t="s">
        <v>21</v>
      </c>
      <c r="R16" s="18" t="s">
        <v>443</v>
      </c>
      <c r="S16" s="1" t="s">
        <v>229</v>
      </c>
      <c r="T16" s="16" t="str">
        <f>CONCATENATE(F16,"-",C16,"-",L16,"ECTS")</f>
        <v>22.0257IF3.2-0002-Sales Techniques-4ECTS</v>
      </c>
    </row>
    <row r="17" spans="2:20" s="16" customFormat="1" x14ac:dyDescent="0.25">
      <c r="B17" s="1" t="s">
        <v>246</v>
      </c>
      <c r="C17" s="1" t="s">
        <v>247</v>
      </c>
      <c r="D17" s="1" t="s">
        <v>9</v>
      </c>
      <c r="E17" s="1" t="s">
        <v>10</v>
      </c>
      <c r="F17" s="4" t="s">
        <v>436</v>
      </c>
      <c r="G17" s="1" t="s">
        <v>18</v>
      </c>
      <c r="H17" s="9">
        <v>2</v>
      </c>
      <c r="I17" s="7">
        <v>1</v>
      </c>
      <c r="J17" s="9">
        <v>3</v>
      </c>
      <c r="K17" s="8" t="s">
        <v>19</v>
      </c>
      <c r="L17" s="7">
        <v>4</v>
      </c>
      <c r="M17" s="2" t="s">
        <v>224</v>
      </c>
      <c r="N17" s="1" t="s">
        <v>14</v>
      </c>
      <c r="O17" s="2">
        <v>2</v>
      </c>
      <c r="P17" s="1" t="s">
        <v>28</v>
      </c>
      <c r="Q17" s="1" t="s">
        <v>21</v>
      </c>
      <c r="R17" s="18" t="s">
        <v>444</v>
      </c>
      <c r="S17" s="1" t="s">
        <v>229</v>
      </c>
      <c r="T17" s="16" t="str">
        <f>CONCATENATE(F17,"-",C17,"-",L17,"ECTS")</f>
        <v>22.0257IF3.2-0003-Commercial Transactions-4ECTS</v>
      </c>
    </row>
    <row r="18" spans="2:20" s="16" customFormat="1" x14ac:dyDescent="0.25">
      <c r="B18" s="1" t="s">
        <v>248</v>
      </c>
      <c r="C18" s="1" t="s">
        <v>249</v>
      </c>
      <c r="D18" s="1" t="s">
        <v>9</v>
      </c>
      <c r="E18" s="1" t="s">
        <v>10</v>
      </c>
      <c r="F18" s="4" t="s">
        <v>437</v>
      </c>
      <c r="G18" s="1" t="s">
        <v>18</v>
      </c>
      <c r="H18" s="7">
        <v>2</v>
      </c>
      <c r="I18" s="7">
        <v>1</v>
      </c>
      <c r="J18" s="7">
        <v>3</v>
      </c>
      <c r="K18" s="8" t="s">
        <v>19</v>
      </c>
      <c r="L18" s="7">
        <v>4</v>
      </c>
      <c r="M18" s="2" t="s">
        <v>224</v>
      </c>
      <c r="N18" s="1" t="s">
        <v>14</v>
      </c>
      <c r="O18" s="2">
        <v>2</v>
      </c>
      <c r="P18" s="1" t="s">
        <v>28</v>
      </c>
      <c r="Q18" s="1" t="s">
        <v>21</v>
      </c>
      <c r="R18" s="18" t="s">
        <v>445</v>
      </c>
      <c r="S18" s="1" t="s">
        <v>121</v>
      </c>
      <c r="T18" s="16" t="str">
        <f>CONCATENATE(F18,"-",C18,"-",L18,"ECTS")</f>
        <v>22.0257IF3.2-0004-Public Services and Utilities-4ECTS</v>
      </c>
    </row>
    <row r="19" spans="2:20" s="16" customFormat="1" x14ac:dyDescent="0.25">
      <c r="B19" s="1" t="s">
        <v>401</v>
      </c>
      <c r="C19" s="1" t="s">
        <v>402</v>
      </c>
      <c r="D19" s="1" t="s">
        <v>9</v>
      </c>
      <c r="E19" s="1" t="s">
        <v>32</v>
      </c>
      <c r="F19" s="4" t="s">
        <v>438</v>
      </c>
      <c r="G19" s="1" t="s">
        <v>18</v>
      </c>
      <c r="H19" s="7">
        <v>2</v>
      </c>
      <c r="I19" s="7">
        <v>1</v>
      </c>
      <c r="J19" s="7">
        <v>3</v>
      </c>
      <c r="K19" s="8" t="s">
        <v>19</v>
      </c>
      <c r="L19" s="7">
        <v>4</v>
      </c>
      <c r="M19" s="2" t="s">
        <v>224</v>
      </c>
      <c r="N19" s="1" t="s">
        <v>14</v>
      </c>
      <c r="O19" s="2">
        <v>2</v>
      </c>
      <c r="P19" s="1" t="s">
        <v>28</v>
      </c>
      <c r="Q19" s="1" t="s">
        <v>21</v>
      </c>
      <c r="R19" s="18" t="s">
        <v>446</v>
      </c>
      <c r="S19" s="1" t="s">
        <v>403</v>
      </c>
      <c r="T19" s="16" t="str">
        <f>CONCATENATE(F19,"-",C19,"-",L19,"ECTS")</f>
        <v>22.0257IF3.2-0005-Economic and Financial Analysis-4ECTS</v>
      </c>
    </row>
    <row r="20" spans="2:20" s="16" customFormat="1" x14ac:dyDescent="0.25">
      <c r="B20" s="1" t="s">
        <v>250</v>
      </c>
      <c r="C20" s="1" t="s">
        <v>251</v>
      </c>
      <c r="D20" s="1" t="s">
        <v>9</v>
      </c>
      <c r="E20" s="1" t="s">
        <v>10</v>
      </c>
      <c r="F20" s="4" t="s">
        <v>439</v>
      </c>
      <c r="G20" s="1" t="s">
        <v>11</v>
      </c>
      <c r="H20" s="7">
        <v>2</v>
      </c>
      <c r="I20" s="7">
        <v>1</v>
      </c>
      <c r="J20" s="7">
        <v>3</v>
      </c>
      <c r="K20" s="8" t="s">
        <v>12</v>
      </c>
      <c r="L20" s="7">
        <v>4</v>
      </c>
      <c r="M20" s="2" t="s">
        <v>224</v>
      </c>
      <c r="N20" s="1" t="s">
        <v>14</v>
      </c>
      <c r="O20" s="2">
        <v>2</v>
      </c>
      <c r="P20" s="1" t="s">
        <v>28</v>
      </c>
      <c r="Q20" s="1" t="s">
        <v>21</v>
      </c>
      <c r="R20" s="18" t="s">
        <v>447</v>
      </c>
      <c r="S20" s="1" t="s">
        <v>229</v>
      </c>
      <c r="T20" s="16" t="str">
        <f>CONCATENATE(F20,"-",C20,"-",L20,"ECTS")</f>
        <v>22.0257IF3.2-0006-Electronic Commerce-4ECTS</v>
      </c>
    </row>
    <row r="21" spans="2:20" s="16" customFormat="1" x14ac:dyDescent="0.25">
      <c r="B21" s="1" t="s">
        <v>252</v>
      </c>
      <c r="C21" s="1" t="s">
        <v>253</v>
      </c>
      <c r="D21" s="1" t="s">
        <v>9</v>
      </c>
      <c r="E21" s="1" t="s">
        <v>10</v>
      </c>
      <c r="F21" s="4" t="s">
        <v>440</v>
      </c>
      <c r="G21" s="1" t="s">
        <v>11</v>
      </c>
      <c r="H21" s="7">
        <v>0</v>
      </c>
      <c r="I21" s="7">
        <v>2</v>
      </c>
      <c r="J21" s="7">
        <v>2</v>
      </c>
      <c r="K21" s="8" t="s">
        <v>12</v>
      </c>
      <c r="L21" s="7">
        <v>3</v>
      </c>
      <c r="M21" s="2" t="s">
        <v>224</v>
      </c>
      <c r="N21" s="1" t="s">
        <v>14</v>
      </c>
      <c r="O21" s="2">
        <v>2</v>
      </c>
      <c r="P21" s="1" t="s">
        <v>28</v>
      </c>
      <c r="Q21" s="1" t="s">
        <v>21</v>
      </c>
      <c r="R21" s="18" t="s">
        <v>448</v>
      </c>
      <c r="S21" s="1" t="s">
        <v>121</v>
      </c>
      <c r="T21" s="16" t="str">
        <f>CONCATENATE(F21,"-",C21,"-",L21,"ECTS")</f>
        <v>22.0257IF3.2-0008 -Economic Projects-3ECTS</v>
      </c>
    </row>
    <row r="22" spans="2:20" s="16" customFormat="1" x14ac:dyDescent="0.25">
      <c r="B22" s="1" t="s">
        <v>264</v>
      </c>
      <c r="C22" s="1" t="s">
        <v>265</v>
      </c>
      <c r="D22" s="1" t="s">
        <v>23</v>
      </c>
      <c r="E22" s="1" t="s">
        <v>17</v>
      </c>
      <c r="F22" s="4" t="s">
        <v>441</v>
      </c>
      <c r="G22" s="1" t="s">
        <v>11</v>
      </c>
      <c r="H22" s="7">
        <v>0</v>
      </c>
      <c r="I22" s="7">
        <v>1</v>
      </c>
      <c r="J22" s="7">
        <v>1</v>
      </c>
      <c r="K22" s="8" t="s">
        <v>12</v>
      </c>
      <c r="L22" s="7">
        <v>3</v>
      </c>
      <c r="M22" s="2" t="s">
        <v>224</v>
      </c>
      <c r="N22" s="1" t="s">
        <v>14</v>
      </c>
      <c r="O22" s="2">
        <v>2</v>
      </c>
      <c r="P22" s="1" t="s">
        <v>28</v>
      </c>
      <c r="Q22" s="1" t="s">
        <v>21</v>
      </c>
      <c r="R22" s="18" t="s">
        <v>449</v>
      </c>
      <c r="S22" s="1" t="s">
        <v>22</v>
      </c>
      <c r="T22" s="16" t="str">
        <f>CONCATENATE(F22,"-",C22,"-",L22,"ECTS")</f>
        <v>22.0257IF3.2-07.1-English for professional communication - 6-3ECTS</v>
      </c>
    </row>
    <row r="23" spans="2:20" s="16" customFormat="1" x14ac:dyDescent="0.25">
      <c r="B23" s="15" t="s">
        <v>267</v>
      </c>
      <c r="C23" s="15" t="s">
        <v>268</v>
      </c>
      <c r="D23" s="1" t="s">
        <v>9</v>
      </c>
      <c r="E23" s="1" t="s">
        <v>10</v>
      </c>
      <c r="F23" s="4" t="s">
        <v>690</v>
      </c>
      <c r="G23" s="1" t="s">
        <v>18</v>
      </c>
      <c r="H23" s="15">
        <v>2</v>
      </c>
      <c r="I23" s="15">
        <v>2</v>
      </c>
      <c r="J23" s="15">
        <v>4</v>
      </c>
      <c r="K23" s="8" t="s">
        <v>19</v>
      </c>
      <c r="L23" s="15">
        <v>8</v>
      </c>
      <c r="M23" s="2" t="s">
        <v>224</v>
      </c>
      <c r="N23" s="1" t="s">
        <v>273</v>
      </c>
      <c r="O23" s="2">
        <v>2</v>
      </c>
      <c r="P23" s="1" t="s">
        <v>28</v>
      </c>
      <c r="Q23" s="1" t="s">
        <v>21</v>
      </c>
      <c r="R23" s="20" t="s">
        <v>764</v>
      </c>
      <c r="S23" s="1" t="s">
        <v>121</v>
      </c>
      <c r="T23" s="16" t="str">
        <f>CONCATENATE(F23,"-",C23,"-",L23,"ECTS")</f>
        <v>22.0282IF1.2-0001-Services operations management-8ECTS</v>
      </c>
    </row>
    <row r="24" spans="2:20" s="16" customFormat="1" x14ac:dyDescent="0.25">
      <c r="B24" s="15" t="s">
        <v>269</v>
      </c>
      <c r="C24" s="15" t="s">
        <v>270</v>
      </c>
      <c r="D24" s="1" t="s">
        <v>9</v>
      </c>
      <c r="E24" s="1" t="s">
        <v>10</v>
      </c>
      <c r="F24" s="4" t="s">
        <v>691</v>
      </c>
      <c r="G24" s="1" t="s">
        <v>18</v>
      </c>
      <c r="H24" s="15">
        <v>2</v>
      </c>
      <c r="I24" s="15">
        <v>2</v>
      </c>
      <c r="J24" s="15">
        <v>4</v>
      </c>
      <c r="K24" s="8" t="s">
        <v>19</v>
      </c>
      <c r="L24" s="15">
        <v>8</v>
      </c>
      <c r="M24" s="2" t="s">
        <v>224</v>
      </c>
      <c r="N24" s="1" t="s">
        <v>273</v>
      </c>
      <c r="O24" s="2">
        <v>2</v>
      </c>
      <c r="P24" s="1" t="s">
        <v>28</v>
      </c>
      <c r="Q24" s="1" t="s">
        <v>21</v>
      </c>
      <c r="R24" s="20" t="s">
        <v>765</v>
      </c>
      <c r="S24" s="15" t="s">
        <v>16</v>
      </c>
      <c r="T24" s="16" t="str">
        <f>CONCATENATE(F24,"-",C24,"-",L24,"ECTS")</f>
        <v>22.0282IF1.2-0002-Business excellence-8ECTS</v>
      </c>
    </row>
    <row r="25" spans="2:20" s="16" customFormat="1" x14ac:dyDescent="0.25">
      <c r="B25" s="15" t="s">
        <v>271</v>
      </c>
      <c r="C25" s="15" t="s">
        <v>272</v>
      </c>
      <c r="D25" s="1" t="s">
        <v>9</v>
      </c>
      <c r="E25" s="1" t="s">
        <v>10</v>
      </c>
      <c r="F25" s="4" t="s">
        <v>692</v>
      </c>
      <c r="G25" s="1" t="s">
        <v>18</v>
      </c>
      <c r="H25" s="15">
        <v>1</v>
      </c>
      <c r="I25" s="15">
        <v>2</v>
      </c>
      <c r="J25" s="15">
        <v>3</v>
      </c>
      <c r="K25" s="8" t="s">
        <v>19</v>
      </c>
      <c r="L25" s="15">
        <v>7</v>
      </c>
      <c r="M25" s="2" t="s">
        <v>224</v>
      </c>
      <c r="N25" s="1" t="s">
        <v>273</v>
      </c>
      <c r="O25" s="2">
        <v>2</v>
      </c>
      <c r="P25" s="1" t="s">
        <v>28</v>
      </c>
      <c r="Q25" s="1" t="s">
        <v>21</v>
      </c>
      <c r="R25" s="20" t="s">
        <v>766</v>
      </c>
      <c r="S25" s="1" t="s">
        <v>229</v>
      </c>
      <c r="T25" s="16" t="str">
        <f>CONCATENATE(F25,"-",C25,"-",L25,"ECTS")</f>
        <v>22.0282IF1.2-0003-Networking and business communication-7ECTS</v>
      </c>
    </row>
    <row r="26" spans="2:20" s="16" customFormat="1" x14ac:dyDescent="0.25">
      <c r="B26" s="1" t="s">
        <v>254</v>
      </c>
      <c r="C26" s="1" t="s">
        <v>254</v>
      </c>
      <c r="D26" s="1" t="s">
        <v>9</v>
      </c>
      <c r="E26" s="1" t="s">
        <v>10</v>
      </c>
      <c r="F26" s="4" t="s">
        <v>450</v>
      </c>
      <c r="G26" s="1" t="s">
        <v>18</v>
      </c>
      <c r="H26" s="7">
        <v>1</v>
      </c>
      <c r="I26" s="7">
        <v>1</v>
      </c>
      <c r="J26" s="7">
        <v>2</v>
      </c>
      <c r="K26" s="8" t="s">
        <v>19</v>
      </c>
      <c r="L26" s="7">
        <v>3</v>
      </c>
      <c r="M26" s="2" t="s">
        <v>224</v>
      </c>
      <c r="N26" s="1" t="s">
        <v>273</v>
      </c>
      <c r="O26" s="2">
        <v>2</v>
      </c>
      <c r="P26" s="1" t="s">
        <v>28</v>
      </c>
      <c r="Q26" s="1" t="s">
        <v>21</v>
      </c>
      <c r="R26" s="18" t="s">
        <v>454</v>
      </c>
      <c r="S26" s="1" t="s">
        <v>229</v>
      </c>
      <c r="T26" s="16" t="str">
        <f>CONCATENATE(F26,"-",C26,"-",L26,"ECTS")</f>
        <v>22.0282IF2.2-0001-Business intelligence-3ECTS</v>
      </c>
    </row>
    <row r="27" spans="2:20" s="16" customFormat="1" x14ac:dyDescent="0.25">
      <c r="B27" s="1" t="s">
        <v>255</v>
      </c>
      <c r="C27" s="1" t="s">
        <v>256</v>
      </c>
      <c r="D27" s="1" t="s">
        <v>9</v>
      </c>
      <c r="E27" s="1" t="s">
        <v>10</v>
      </c>
      <c r="F27" s="4" t="s">
        <v>451</v>
      </c>
      <c r="G27" s="1" t="s">
        <v>18</v>
      </c>
      <c r="H27" s="7">
        <v>1</v>
      </c>
      <c r="I27" s="7">
        <v>1</v>
      </c>
      <c r="J27" s="7">
        <v>2</v>
      </c>
      <c r="K27" s="8" t="s">
        <v>19</v>
      </c>
      <c r="L27" s="7">
        <v>2</v>
      </c>
      <c r="M27" s="2" t="s">
        <v>224</v>
      </c>
      <c r="N27" s="1" t="s">
        <v>273</v>
      </c>
      <c r="O27" s="2">
        <v>2</v>
      </c>
      <c r="P27" s="1" t="s">
        <v>28</v>
      </c>
      <c r="Q27" s="1" t="s">
        <v>21</v>
      </c>
      <c r="R27" s="18" t="s">
        <v>455</v>
      </c>
      <c r="S27" s="1" t="s">
        <v>121</v>
      </c>
      <c r="T27" s="16" t="str">
        <f>CONCATENATE(F27,"-",C27,"-",L27,"ECTS")</f>
        <v>22.0282IF2.2-0002-Properties development in hospitality-2ECTS</v>
      </c>
    </row>
    <row r="28" spans="2:20" s="16" customFormat="1" x14ac:dyDescent="0.25">
      <c r="B28" s="1" t="s">
        <v>257</v>
      </c>
      <c r="C28" s="1" t="s">
        <v>258</v>
      </c>
      <c r="D28" s="1" t="s">
        <v>9</v>
      </c>
      <c r="E28" s="1" t="s">
        <v>10</v>
      </c>
      <c r="F28" s="4" t="s">
        <v>452</v>
      </c>
      <c r="G28" s="1" t="s">
        <v>11</v>
      </c>
      <c r="H28" s="7">
        <v>0</v>
      </c>
      <c r="I28" s="7">
        <v>1</v>
      </c>
      <c r="J28" s="7">
        <v>1</v>
      </c>
      <c r="K28" s="8" t="s">
        <v>12</v>
      </c>
      <c r="L28" s="7">
        <v>5</v>
      </c>
      <c r="M28" s="2" t="s">
        <v>224</v>
      </c>
      <c r="N28" s="1" t="s">
        <v>273</v>
      </c>
      <c r="O28" s="2">
        <v>2</v>
      </c>
      <c r="P28" s="1" t="s">
        <v>28</v>
      </c>
      <c r="Q28" s="1" t="s">
        <v>21</v>
      </c>
      <c r="R28" s="18" t="s">
        <v>456</v>
      </c>
      <c r="S28" s="1" t="s">
        <v>229</v>
      </c>
      <c r="T28" s="16" t="str">
        <f>CONCATENATE(F28,"-",C28,"-",L28,"ECTS")</f>
        <v>22.0282IF2.2-0003-Research methodology-5ECTS</v>
      </c>
    </row>
    <row r="29" spans="2:20" s="16" customFormat="1" x14ac:dyDescent="0.25">
      <c r="B29" s="1" t="s">
        <v>259</v>
      </c>
      <c r="C29" s="1" t="s">
        <v>174</v>
      </c>
      <c r="D29" s="1" t="s">
        <v>9</v>
      </c>
      <c r="E29" s="1" t="s">
        <v>32</v>
      </c>
      <c r="F29" s="4" t="s">
        <v>453</v>
      </c>
      <c r="G29" s="1" t="s">
        <v>11</v>
      </c>
      <c r="H29" s="7">
        <v>0</v>
      </c>
      <c r="I29" s="7">
        <v>1</v>
      </c>
      <c r="J29" s="7">
        <v>1</v>
      </c>
      <c r="K29" s="8" t="s">
        <v>12</v>
      </c>
      <c r="L29" s="7">
        <v>5</v>
      </c>
      <c r="M29" s="2" t="s">
        <v>224</v>
      </c>
      <c r="N29" s="1" t="s">
        <v>273</v>
      </c>
      <c r="O29" s="2">
        <v>2</v>
      </c>
      <c r="P29" s="1" t="s">
        <v>28</v>
      </c>
      <c r="Q29" s="1" t="s">
        <v>21</v>
      </c>
      <c r="R29" s="20" t="s">
        <v>457</v>
      </c>
      <c r="S29" s="1" t="s">
        <v>121</v>
      </c>
      <c r="T29" s="16" t="str">
        <f>CONCATENATE(F29,"-",C29,"-",L29,"ECTS")</f>
        <v>22.0282IF2.2-0004-Ethics and academic integrity-5ECTS</v>
      </c>
    </row>
    <row r="30" spans="2:20" s="16" customFormat="1" x14ac:dyDescent="0.25">
      <c r="B30" s="1" t="s">
        <v>179</v>
      </c>
      <c r="C30" s="1" t="s">
        <v>180</v>
      </c>
      <c r="D30" s="1" t="s">
        <v>9</v>
      </c>
      <c r="E30" s="1" t="s">
        <v>17</v>
      </c>
      <c r="F30" s="1" t="s">
        <v>767</v>
      </c>
      <c r="G30" s="1" t="s">
        <v>18</v>
      </c>
      <c r="H30" s="3">
        <v>2</v>
      </c>
      <c r="I30" s="3">
        <v>1</v>
      </c>
      <c r="J30" s="3">
        <v>3</v>
      </c>
      <c r="K30" s="3" t="s">
        <v>19</v>
      </c>
      <c r="L30" s="3">
        <v>4</v>
      </c>
      <c r="M30" s="2" t="s">
        <v>175</v>
      </c>
      <c r="N30" s="1" t="s">
        <v>14</v>
      </c>
      <c r="O30" s="2">
        <v>2</v>
      </c>
      <c r="P30" s="1" t="s">
        <v>28</v>
      </c>
      <c r="Q30" s="1" t="s">
        <v>21</v>
      </c>
      <c r="R30" s="20" t="s">
        <v>774</v>
      </c>
      <c r="S30" s="1" t="s">
        <v>20</v>
      </c>
      <c r="T30" s="16" t="str">
        <f>CONCATENATE(F30,"-",C30,"-",L30,"ECTS")</f>
        <v>22.0210IF1.2-0001-Accountant in business-4ECTS</v>
      </c>
    </row>
    <row r="31" spans="2:20" s="16" customFormat="1" x14ac:dyDescent="0.25">
      <c r="B31" s="1" t="s">
        <v>43</v>
      </c>
      <c r="C31" s="1" t="s">
        <v>44</v>
      </c>
      <c r="D31" s="1" t="s">
        <v>9</v>
      </c>
      <c r="E31" s="1" t="s">
        <v>17</v>
      </c>
      <c r="F31" s="1" t="s">
        <v>768</v>
      </c>
      <c r="G31" s="1" t="s">
        <v>18</v>
      </c>
      <c r="H31" s="3">
        <v>2</v>
      </c>
      <c r="I31" s="3">
        <v>1</v>
      </c>
      <c r="J31" s="3">
        <v>3</v>
      </c>
      <c r="K31" s="3" t="s">
        <v>19</v>
      </c>
      <c r="L31" s="3">
        <v>4</v>
      </c>
      <c r="M31" s="2" t="s">
        <v>175</v>
      </c>
      <c r="N31" s="1" t="s">
        <v>14</v>
      </c>
      <c r="O31" s="2">
        <v>2</v>
      </c>
      <c r="P31" s="1" t="s">
        <v>28</v>
      </c>
      <c r="Q31" s="1" t="s">
        <v>21</v>
      </c>
      <c r="R31" s="20" t="s">
        <v>775</v>
      </c>
      <c r="S31" s="1" t="s">
        <v>25</v>
      </c>
      <c r="T31" s="16" t="str">
        <f>CONCATENATE(F31,"-",C31,"-",L31,"ECTS")</f>
        <v>22.0210IF1.2-0002-Macroeconomics-4ECTS</v>
      </c>
    </row>
    <row r="32" spans="2:20" s="16" customFormat="1" x14ac:dyDescent="0.25">
      <c r="B32" s="1" t="s">
        <v>181</v>
      </c>
      <c r="C32" s="1" t="s">
        <v>182</v>
      </c>
      <c r="D32" s="1" t="s">
        <v>9</v>
      </c>
      <c r="E32" s="1" t="s">
        <v>10</v>
      </c>
      <c r="F32" s="1" t="s">
        <v>769</v>
      </c>
      <c r="G32" s="1" t="s">
        <v>18</v>
      </c>
      <c r="H32" s="3">
        <v>2</v>
      </c>
      <c r="I32" s="3">
        <v>2</v>
      </c>
      <c r="J32" s="3">
        <v>4</v>
      </c>
      <c r="K32" s="3" t="s">
        <v>19</v>
      </c>
      <c r="L32" s="3">
        <v>5</v>
      </c>
      <c r="M32" s="2" t="s">
        <v>175</v>
      </c>
      <c r="N32" s="1" t="s">
        <v>14</v>
      </c>
      <c r="O32" s="2">
        <v>2</v>
      </c>
      <c r="P32" s="1" t="s">
        <v>28</v>
      </c>
      <c r="Q32" s="1" t="s">
        <v>21</v>
      </c>
      <c r="R32" s="20" t="s">
        <v>776</v>
      </c>
      <c r="S32" s="1" t="s">
        <v>20</v>
      </c>
      <c r="T32" s="16" t="str">
        <f>CONCATENATE(F32,"-",C32,"-",L32,"ECTS")</f>
        <v>22.0210IF1.2-0003-IFRS Financial Accounting-5ECTS</v>
      </c>
    </row>
    <row r="33" spans="2:20" s="16" customFormat="1" x14ac:dyDescent="0.25">
      <c r="B33" s="1" t="s">
        <v>183</v>
      </c>
      <c r="C33" s="1" t="s">
        <v>184</v>
      </c>
      <c r="D33" s="1" t="s">
        <v>9</v>
      </c>
      <c r="E33" s="1" t="s">
        <v>17</v>
      </c>
      <c r="F33" s="1" t="s">
        <v>770</v>
      </c>
      <c r="G33" s="1" t="s">
        <v>78</v>
      </c>
      <c r="H33" s="3">
        <v>2</v>
      </c>
      <c r="I33" s="3">
        <v>1</v>
      </c>
      <c r="J33" s="3">
        <v>3</v>
      </c>
      <c r="K33" s="3" t="s">
        <v>12</v>
      </c>
      <c r="L33" s="3">
        <v>4</v>
      </c>
      <c r="M33" s="2" t="s">
        <v>175</v>
      </c>
      <c r="N33" s="1" t="s">
        <v>14</v>
      </c>
      <c r="O33" s="2">
        <v>2</v>
      </c>
      <c r="P33" s="1" t="s">
        <v>28</v>
      </c>
      <c r="Q33" s="1" t="s">
        <v>21</v>
      </c>
      <c r="R33" s="20" t="s">
        <v>777</v>
      </c>
      <c r="S33" s="1" t="s">
        <v>42</v>
      </c>
      <c r="T33" s="16" t="str">
        <f>CONCATENATE(F33,"-",C33,"-",L33,"ECTS")</f>
        <v>22.0210IF1.2-0004-Company Law-4ECTS</v>
      </c>
    </row>
    <row r="34" spans="2:20" s="16" customFormat="1" x14ac:dyDescent="0.25">
      <c r="B34" s="1" t="s">
        <v>177</v>
      </c>
      <c r="C34" s="1" t="s">
        <v>178</v>
      </c>
      <c r="D34" s="1" t="s">
        <v>9</v>
      </c>
      <c r="E34" s="1" t="s">
        <v>10</v>
      </c>
      <c r="F34" s="1" t="s">
        <v>771</v>
      </c>
      <c r="G34" s="1" t="s">
        <v>18</v>
      </c>
      <c r="H34" s="3">
        <v>2</v>
      </c>
      <c r="I34" s="3">
        <v>2</v>
      </c>
      <c r="J34" s="3">
        <v>4</v>
      </c>
      <c r="K34" s="3" t="s">
        <v>19</v>
      </c>
      <c r="L34" s="3">
        <v>5</v>
      </c>
      <c r="M34" s="2" t="s">
        <v>175</v>
      </c>
      <c r="N34" s="1" t="s">
        <v>14</v>
      </c>
      <c r="O34" s="2">
        <v>2</v>
      </c>
      <c r="P34" s="1" t="s">
        <v>28</v>
      </c>
      <c r="Q34" s="1" t="s">
        <v>21</v>
      </c>
      <c r="R34" s="20" t="s">
        <v>778</v>
      </c>
      <c r="S34" s="1" t="s">
        <v>382</v>
      </c>
      <c r="T34" s="16" t="str">
        <f>CONCATENATE(F34,"-",C34,"-",L34,"ECTS")</f>
        <v>22.0210IF1.2-0005-Databases for Accounting and Finance-5ECTS</v>
      </c>
    </row>
    <row r="35" spans="2:20" s="16" customFormat="1" x14ac:dyDescent="0.25">
      <c r="B35" s="1" t="s">
        <v>205</v>
      </c>
      <c r="C35" s="1" t="s">
        <v>155</v>
      </c>
      <c r="D35" s="1" t="s">
        <v>9</v>
      </c>
      <c r="E35" s="1" t="s">
        <v>17</v>
      </c>
      <c r="F35" s="1" t="s">
        <v>772</v>
      </c>
      <c r="G35" s="1" t="s">
        <v>18</v>
      </c>
      <c r="H35" s="3">
        <v>2</v>
      </c>
      <c r="I35" s="3">
        <v>2</v>
      </c>
      <c r="J35" s="3">
        <v>4</v>
      </c>
      <c r="K35" s="3" t="s">
        <v>19</v>
      </c>
      <c r="L35" s="3">
        <v>5</v>
      </c>
      <c r="M35" s="2" t="s">
        <v>175</v>
      </c>
      <c r="N35" s="1" t="s">
        <v>14</v>
      </c>
      <c r="O35" s="2">
        <v>2</v>
      </c>
      <c r="P35" s="1" t="s">
        <v>28</v>
      </c>
      <c r="Q35" s="1" t="s">
        <v>21</v>
      </c>
      <c r="R35" s="20" t="s">
        <v>779</v>
      </c>
      <c r="S35" s="1" t="s">
        <v>93</v>
      </c>
      <c r="T35" s="16" t="str">
        <f>CONCATENATE(F35,"-",C35,"-",L35,"ECTS")</f>
        <v>22.0210IF1.2-0006-Corporate Finance-5ECTS</v>
      </c>
    </row>
    <row r="36" spans="2:20" s="16" customFormat="1" x14ac:dyDescent="0.25">
      <c r="B36" s="1" t="s">
        <v>206</v>
      </c>
      <c r="C36" s="1" t="s">
        <v>207</v>
      </c>
      <c r="D36" s="1" t="s">
        <v>23</v>
      </c>
      <c r="E36" s="1" t="s">
        <v>17</v>
      </c>
      <c r="F36" s="1" t="s">
        <v>773</v>
      </c>
      <c r="G36" s="1" t="s">
        <v>78</v>
      </c>
      <c r="H36" s="3">
        <v>0</v>
      </c>
      <c r="I36" s="3">
        <v>2</v>
      </c>
      <c r="J36" s="3">
        <v>2</v>
      </c>
      <c r="K36" s="3" t="s">
        <v>12</v>
      </c>
      <c r="L36" s="3">
        <v>3</v>
      </c>
      <c r="M36" s="2" t="s">
        <v>175</v>
      </c>
      <c r="N36" s="1" t="s">
        <v>14</v>
      </c>
      <c r="O36" s="2">
        <v>2</v>
      </c>
      <c r="P36" s="1" t="s">
        <v>28</v>
      </c>
      <c r="Q36" s="1" t="s">
        <v>21</v>
      </c>
      <c r="R36" s="20" t="s">
        <v>780</v>
      </c>
      <c r="S36" s="1" t="s">
        <v>22</v>
      </c>
      <c r="T36" s="16" t="str">
        <f>CONCATENATE(F36,"-",C36,"-",L36,"ECTS")</f>
        <v>22.0210IF1.2-07.1-English for professional communication II-3ECTS</v>
      </c>
    </row>
    <row r="37" spans="2:20" s="16" customFormat="1" x14ac:dyDescent="0.25">
      <c r="B37" s="1" t="s">
        <v>186</v>
      </c>
      <c r="C37" s="1" t="s">
        <v>187</v>
      </c>
      <c r="D37" s="1" t="s">
        <v>9</v>
      </c>
      <c r="E37" s="1" t="s">
        <v>10</v>
      </c>
      <c r="F37" s="4" t="s">
        <v>458</v>
      </c>
      <c r="G37" s="1" t="s">
        <v>18</v>
      </c>
      <c r="H37" s="3">
        <v>2</v>
      </c>
      <c r="I37" s="3">
        <v>2</v>
      </c>
      <c r="J37" s="3">
        <v>4</v>
      </c>
      <c r="K37" s="3" t="s">
        <v>19</v>
      </c>
      <c r="L37" s="3">
        <v>4</v>
      </c>
      <c r="M37" s="2" t="s">
        <v>175</v>
      </c>
      <c r="N37" s="1" t="s">
        <v>14</v>
      </c>
      <c r="O37" s="2">
        <v>2</v>
      </c>
      <c r="P37" s="1" t="s">
        <v>28</v>
      </c>
      <c r="Q37" s="1" t="s">
        <v>21</v>
      </c>
      <c r="R37" s="18" t="s">
        <v>464</v>
      </c>
      <c r="S37" s="1" t="s">
        <v>93</v>
      </c>
      <c r="T37" s="16" t="str">
        <f>CONCATENATE(F37,"-",C37,"-",L37,"ECTS")</f>
        <v>22.0210IF2.2-0001-Financial markets-4ECTS</v>
      </c>
    </row>
    <row r="38" spans="2:20" s="16" customFormat="1" x14ac:dyDescent="0.25">
      <c r="B38" s="1" t="s">
        <v>65</v>
      </c>
      <c r="C38" s="1" t="s">
        <v>188</v>
      </c>
      <c r="D38" s="1" t="s">
        <v>9</v>
      </c>
      <c r="E38" s="1" t="s">
        <v>10</v>
      </c>
      <c r="F38" s="4" t="s">
        <v>459</v>
      </c>
      <c r="G38" s="1" t="s">
        <v>18</v>
      </c>
      <c r="H38" s="3">
        <v>2</v>
      </c>
      <c r="I38" s="3">
        <v>2</v>
      </c>
      <c r="J38" s="3">
        <v>4</v>
      </c>
      <c r="K38" s="3" t="s">
        <v>19</v>
      </c>
      <c r="L38" s="3">
        <v>4</v>
      </c>
      <c r="M38" s="2" t="s">
        <v>175</v>
      </c>
      <c r="N38" s="1" t="s">
        <v>14</v>
      </c>
      <c r="O38" s="2">
        <v>2</v>
      </c>
      <c r="P38" s="1" t="s">
        <v>28</v>
      </c>
      <c r="Q38" s="1" t="s">
        <v>21</v>
      </c>
      <c r="R38" s="18" t="s">
        <v>465</v>
      </c>
      <c r="S38" s="1" t="s">
        <v>20</v>
      </c>
      <c r="T38" s="16" t="str">
        <f>CONCATENATE(F38,"-",C38,"-",L38,"ECTS")</f>
        <v>22.0210IF2.2-0002-Management accounting-4ECTS</v>
      </c>
    </row>
    <row r="39" spans="2:20" s="16" customFormat="1" x14ac:dyDescent="0.25">
      <c r="B39" s="1" t="s">
        <v>62</v>
      </c>
      <c r="C39" s="1" t="s">
        <v>62</v>
      </c>
      <c r="D39" s="1" t="s">
        <v>9</v>
      </c>
      <c r="E39" s="1" t="s">
        <v>17</v>
      </c>
      <c r="F39" s="4" t="s">
        <v>460</v>
      </c>
      <c r="G39" s="1" t="s">
        <v>18</v>
      </c>
      <c r="H39" s="3">
        <v>2</v>
      </c>
      <c r="I39" s="3">
        <v>2</v>
      </c>
      <c r="J39" s="3">
        <v>4</v>
      </c>
      <c r="K39" s="3" t="s">
        <v>19</v>
      </c>
      <c r="L39" s="3">
        <v>4</v>
      </c>
      <c r="M39" s="2" t="s">
        <v>175</v>
      </c>
      <c r="N39" s="1" t="s">
        <v>14</v>
      </c>
      <c r="O39" s="2">
        <v>2</v>
      </c>
      <c r="P39" s="1" t="s">
        <v>28</v>
      </c>
      <c r="Q39" s="1" t="s">
        <v>21</v>
      </c>
      <c r="R39" s="18" t="s">
        <v>466</v>
      </c>
      <c r="S39" s="1" t="s">
        <v>82</v>
      </c>
      <c r="T39" s="16" t="str">
        <f>CONCATENATE(F39,"-",C39,"-",L39,"ECTS")</f>
        <v>22.0210IF2.2-0003-Marketing-4ECTS</v>
      </c>
    </row>
    <row r="40" spans="2:20" s="16" customFormat="1" x14ac:dyDescent="0.25">
      <c r="B40" s="1" t="s">
        <v>55</v>
      </c>
      <c r="C40" s="1" t="s">
        <v>189</v>
      </c>
      <c r="D40" s="1" t="s">
        <v>9</v>
      </c>
      <c r="E40" s="1" t="s">
        <v>10</v>
      </c>
      <c r="F40" s="4" t="s">
        <v>461</v>
      </c>
      <c r="G40" s="1" t="s">
        <v>11</v>
      </c>
      <c r="H40" s="3">
        <v>2</v>
      </c>
      <c r="I40" s="3">
        <v>0</v>
      </c>
      <c r="J40" s="3">
        <v>2</v>
      </c>
      <c r="K40" s="3" t="s">
        <v>12</v>
      </c>
      <c r="L40" s="3">
        <v>3</v>
      </c>
      <c r="M40" s="2" t="s">
        <v>175</v>
      </c>
      <c r="N40" s="1" t="s">
        <v>14</v>
      </c>
      <c r="O40" s="2">
        <v>2</v>
      </c>
      <c r="P40" s="1" t="s">
        <v>28</v>
      </c>
      <c r="Q40" s="1" t="s">
        <v>21</v>
      </c>
      <c r="R40" s="18" t="s">
        <v>467</v>
      </c>
      <c r="S40" s="1" t="s">
        <v>42</v>
      </c>
      <c r="T40" s="16" t="str">
        <f>CONCATENATE(F40,"-",C40,"-",L40,"ECTS")</f>
        <v>22.0210IF2.2-0004-The European Union Law-3ECTS</v>
      </c>
    </row>
    <row r="41" spans="2:20" s="16" customFormat="1" x14ac:dyDescent="0.25">
      <c r="B41" s="1" t="s">
        <v>190</v>
      </c>
      <c r="C41" s="1" t="s">
        <v>191</v>
      </c>
      <c r="D41" s="1" t="s">
        <v>9</v>
      </c>
      <c r="E41" s="1" t="s">
        <v>10</v>
      </c>
      <c r="F41" s="4" t="s">
        <v>462</v>
      </c>
      <c r="G41" s="1" t="s">
        <v>18</v>
      </c>
      <c r="H41" s="3">
        <v>2</v>
      </c>
      <c r="I41" s="3">
        <v>1</v>
      </c>
      <c r="J41" s="3">
        <v>3</v>
      </c>
      <c r="K41" s="3" t="s">
        <v>19</v>
      </c>
      <c r="L41" s="3">
        <v>4</v>
      </c>
      <c r="M41" s="2" t="s">
        <v>175</v>
      </c>
      <c r="N41" s="1" t="s">
        <v>14</v>
      </c>
      <c r="O41" s="2">
        <v>2</v>
      </c>
      <c r="P41" s="1" t="s">
        <v>28</v>
      </c>
      <c r="Q41" s="1" t="s">
        <v>21</v>
      </c>
      <c r="R41" s="18" t="s">
        <v>468</v>
      </c>
      <c r="S41" s="1" t="s">
        <v>382</v>
      </c>
      <c r="T41" s="16" t="str">
        <f>CONCATENATE(F41,"-",C41,"-",L41,"ECTS")</f>
        <v>22.0210IF2.2-0005 -Web Application Development-4ECTS</v>
      </c>
    </row>
    <row r="42" spans="2:20" s="16" customFormat="1" x14ac:dyDescent="0.25">
      <c r="B42" s="1" t="s">
        <v>192</v>
      </c>
      <c r="C42" s="1" t="s">
        <v>193</v>
      </c>
      <c r="D42" s="1" t="s">
        <v>9</v>
      </c>
      <c r="E42" s="1" t="s">
        <v>10</v>
      </c>
      <c r="F42" s="4" t="s">
        <v>463</v>
      </c>
      <c r="G42" s="1" t="s">
        <v>18</v>
      </c>
      <c r="H42" s="3">
        <v>2</v>
      </c>
      <c r="I42" s="3">
        <v>2</v>
      </c>
      <c r="J42" s="3">
        <v>4</v>
      </c>
      <c r="K42" s="3" t="s">
        <v>19</v>
      </c>
      <c r="L42" s="3">
        <v>4</v>
      </c>
      <c r="M42" s="2" t="s">
        <v>175</v>
      </c>
      <c r="N42" s="1" t="s">
        <v>14</v>
      </c>
      <c r="O42" s="2">
        <v>2</v>
      </c>
      <c r="P42" s="1" t="s">
        <v>28</v>
      </c>
      <c r="Q42" s="1" t="s">
        <v>21</v>
      </c>
      <c r="R42" s="18" t="s">
        <v>469</v>
      </c>
      <c r="S42" s="1" t="s">
        <v>20</v>
      </c>
      <c r="T42" s="16" t="str">
        <f>CONCATENATE(F42,"-",C42,"-",L42,"ECTS")</f>
        <v>22.0210IF2.2-0006-Accounting and business taxation-4ECTS</v>
      </c>
    </row>
    <row r="43" spans="2:20" s="16" customFormat="1" x14ac:dyDescent="0.25">
      <c r="B43" s="4" t="s">
        <v>196</v>
      </c>
      <c r="C43" s="5" t="s">
        <v>197</v>
      </c>
      <c r="D43" s="1" t="s">
        <v>9</v>
      </c>
      <c r="E43" s="5" t="s">
        <v>10</v>
      </c>
      <c r="F43" s="4" t="s">
        <v>470</v>
      </c>
      <c r="G43" s="1" t="s">
        <v>18</v>
      </c>
      <c r="H43" s="7">
        <v>2</v>
      </c>
      <c r="I43" s="10">
        <v>2</v>
      </c>
      <c r="J43" s="11">
        <v>4</v>
      </c>
      <c r="K43" s="3" t="s">
        <v>19</v>
      </c>
      <c r="L43" s="6">
        <v>5</v>
      </c>
      <c r="M43" s="2" t="s">
        <v>175</v>
      </c>
      <c r="N43" s="1" t="s">
        <v>14</v>
      </c>
      <c r="O43" s="2">
        <v>2</v>
      </c>
      <c r="P43" s="1" t="s">
        <v>28</v>
      </c>
      <c r="Q43" s="1" t="s">
        <v>21</v>
      </c>
      <c r="R43" s="18" t="s">
        <v>476</v>
      </c>
      <c r="S43" s="1" t="s">
        <v>93</v>
      </c>
      <c r="T43" s="16" t="str">
        <f>CONCATENATE(F43,"-",C43,"-",L43,"ECTS")</f>
        <v>22.0210IF3.2-0001-Fundamental economic and financial analysis-5ECTS</v>
      </c>
    </row>
    <row r="44" spans="2:20" s="16" customFormat="1" x14ac:dyDescent="0.25">
      <c r="B44" s="4" t="s">
        <v>198</v>
      </c>
      <c r="C44" s="5" t="s">
        <v>199</v>
      </c>
      <c r="D44" s="1" t="s">
        <v>9</v>
      </c>
      <c r="E44" s="5" t="s">
        <v>10</v>
      </c>
      <c r="F44" s="4" t="s">
        <v>471</v>
      </c>
      <c r="G44" s="1" t="s">
        <v>18</v>
      </c>
      <c r="H44" s="7">
        <v>2</v>
      </c>
      <c r="I44" s="11">
        <v>2</v>
      </c>
      <c r="J44" s="11">
        <v>4</v>
      </c>
      <c r="K44" s="3" t="s">
        <v>19</v>
      </c>
      <c r="L44" s="6">
        <v>5</v>
      </c>
      <c r="M44" s="2" t="s">
        <v>175</v>
      </c>
      <c r="N44" s="1" t="s">
        <v>14</v>
      </c>
      <c r="O44" s="2">
        <v>2</v>
      </c>
      <c r="P44" s="1" t="s">
        <v>28</v>
      </c>
      <c r="Q44" s="1" t="s">
        <v>21</v>
      </c>
      <c r="R44" s="18" t="s">
        <v>477</v>
      </c>
      <c r="S44" s="1" t="s">
        <v>93</v>
      </c>
      <c r="T44" s="16" t="str">
        <f>CONCATENATE(F44,"-",C44,"-",L44,"ECTS")</f>
        <v>22.0210IF3.2-0002-Business valuation-5ECTS</v>
      </c>
    </row>
    <row r="45" spans="2:20" s="16" customFormat="1" x14ac:dyDescent="0.25">
      <c r="B45" s="4" t="s">
        <v>200</v>
      </c>
      <c r="C45" s="5" t="s">
        <v>200</v>
      </c>
      <c r="D45" s="1" t="s">
        <v>9</v>
      </c>
      <c r="E45" s="5" t="s">
        <v>10</v>
      </c>
      <c r="F45" s="4" t="s">
        <v>472</v>
      </c>
      <c r="G45" s="1" t="s">
        <v>18</v>
      </c>
      <c r="H45" s="7">
        <v>2</v>
      </c>
      <c r="I45" s="11">
        <v>1</v>
      </c>
      <c r="J45" s="11">
        <v>3</v>
      </c>
      <c r="K45" s="3" t="s">
        <v>19</v>
      </c>
      <c r="L45" s="6">
        <v>5</v>
      </c>
      <c r="M45" s="2" t="s">
        <v>175</v>
      </c>
      <c r="N45" s="1" t="s">
        <v>14</v>
      </c>
      <c r="O45" s="2">
        <v>2</v>
      </c>
      <c r="P45" s="1" t="s">
        <v>28</v>
      </c>
      <c r="Q45" s="1" t="s">
        <v>21</v>
      </c>
      <c r="R45" s="18" t="s">
        <v>478</v>
      </c>
      <c r="S45" s="1" t="s">
        <v>382</v>
      </c>
      <c r="T45" s="16" t="str">
        <f>CONCATENATE(F45,"-",C45,"-",L45,"ECTS")</f>
        <v>22.0210IF3.2-0003-Bussines intelligence-5ECTS</v>
      </c>
    </row>
    <row r="46" spans="2:20" s="16" customFormat="1" x14ac:dyDescent="0.25">
      <c r="B46" s="4" t="s">
        <v>64</v>
      </c>
      <c r="C46" s="5" t="s">
        <v>201</v>
      </c>
      <c r="D46" s="1" t="s">
        <v>9</v>
      </c>
      <c r="E46" s="5" t="s">
        <v>17</v>
      </c>
      <c r="F46" s="4" t="s">
        <v>473</v>
      </c>
      <c r="G46" s="1" t="s">
        <v>18</v>
      </c>
      <c r="H46" s="7">
        <v>2</v>
      </c>
      <c r="I46" s="11">
        <v>2</v>
      </c>
      <c r="J46" s="11">
        <v>4</v>
      </c>
      <c r="K46" s="3" t="s">
        <v>19</v>
      </c>
      <c r="L46" s="6">
        <v>5</v>
      </c>
      <c r="M46" s="2" t="s">
        <v>175</v>
      </c>
      <c r="N46" s="1" t="s">
        <v>14</v>
      </c>
      <c r="O46" s="2">
        <v>2</v>
      </c>
      <c r="P46" s="1" t="s">
        <v>28</v>
      </c>
      <c r="Q46" s="1" t="s">
        <v>21</v>
      </c>
      <c r="R46" s="18" t="s">
        <v>479</v>
      </c>
      <c r="S46" s="1" t="s">
        <v>24</v>
      </c>
      <c r="T46" s="16" t="str">
        <f>CONCATENATE(F46,"-",C46,"-",L46,"ECTS")</f>
        <v>22.0210IF3.2-0004-Econometry-5ECTS</v>
      </c>
    </row>
    <row r="47" spans="2:20" s="16" customFormat="1" x14ac:dyDescent="0.25">
      <c r="B47" s="4" t="s">
        <v>202</v>
      </c>
      <c r="C47" s="5" t="s">
        <v>203</v>
      </c>
      <c r="D47" s="1" t="s">
        <v>9</v>
      </c>
      <c r="E47" s="5" t="s">
        <v>10</v>
      </c>
      <c r="F47" s="4" t="s">
        <v>474</v>
      </c>
      <c r="G47" s="1" t="s">
        <v>18</v>
      </c>
      <c r="H47" s="7">
        <v>2</v>
      </c>
      <c r="I47" s="11">
        <v>1</v>
      </c>
      <c r="J47" s="11">
        <v>3</v>
      </c>
      <c r="K47" s="3" t="s">
        <v>19</v>
      </c>
      <c r="L47" s="6">
        <v>5</v>
      </c>
      <c r="M47" s="2" t="s">
        <v>175</v>
      </c>
      <c r="N47" s="1" t="s">
        <v>14</v>
      </c>
      <c r="O47" s="2">
        <v>2</v>
      </c>
      <c r="P47" s="1" t="s">
        <v>28</v>
      </c>
      <c r="Q47" s="1" t="s">
        <v>21</v>
      </c>
      <c r="R47" s="18" t="s">
        <v>480</v>
      </c>
      <c r="S47" s="1" t="s">
        <v>20</v>
      </c>
      <c r="T47" s="16" t="str">
        <f>CONCATENATE(F47,"-",C47,"-",L47,"ECTS")</f>
        <v>22.0210IF3.2-0005-Public accounting-5ECTS</v>
      </c>
    </row>
    <row r="48" spans="2:20" s="16" customFormat="1" x14ac:dyDescent="0.25">
      <c r="B48" s="4" t="s">
        <v>204</v>
      </c>
      <c r="C48" s="5" t="s">
        <v>208</v>
      </c>
      <c r="D48" s="1" t="s">
        <v>9</v>
      </c>
      <c r="E48" s="5" t="s">
        <v>10</v>
      </c>
      <c r="F48" s="4" t="s">
        <v>475</v>
      </c>
      <c r="G48" s="1" t="s">
        <v>18</v>
      </c>
      <c r="H48" s="7">
        <v>2</v>
      </c>
      <c r="I48" s="11">
        <v>2</v>
      </c>
      <c r="J48" s="11">
        <v>4</v>
      </c>
      <c r="K48" s="3" t="s">
        <v>19</v>
      </c>
      <c r="L48" s="6">
        <v>5</v>
      </c>
      <c r="M48" s="2" t="s">
        <v>175</v>
      </c>
      <c r="N48" s="1" t="s">
        <v>14</v>
      </c>
      <c r="O48" s="2">
        <v>2</v>
      </c>
      <c r="P48" s="1" t="s">
        <v>28</v>
      </c>
      <c r="Q48" s="1" t="s">
        <v>21</v>
      </c>
      <c r="R48" s="18" t="s">
        <v>481</v>
      </c>
      <c r="S48" s="1" t="s">
        <v>20</v>
      </c>
      <c r="T48" s="16" t="str">
        <f>CONCATENATE(F48,"-",C48,"-",L48,"ECTS")</f>
        <v>22.0210IF3.2-0006-Accounting for credit institutions-5ECTS</v>
      </c>
    </row>
    <row r="49" spans="2:20" s="16" customFormat="1" x14ac:dyDescent="0.25">
      <c r="B49" s="1" t="s">
        <v>213</v>
      </c>
      <c r="C49" s="1" t="s">
        <v>214</v>
      </c>
      <c r="D49" s="1" t="s">
        <v>9</v>
      </c>
      <c r="E49" s="1" t="s">
        <v>10</v>
      </c>
      <c r="F49" s="1" t="s">
        <v>699</v>
      </c>
      <c r="G49" s="1" t="s">
        <v>18</v>
      </c>
      <c r="H49" s="3">
        <v>1</v>
      </c>
      <c r="I49" s="3">
        <v>2</v>
      </c>
      <c r="J49" s="3">
        <v>3</v>
      </c>
      <c r="K49" s="3" t="s">
        <v>19</v>
      </c>
      <c r="L49" s="3">
        <v>6</v>
      </c>
      <c r="M49" s="2" t="s">
        <v>175</v>
      </c>
      <c r="N49" s="1" t="s">
        <v>223</v>
      </c>
      <c r="O49" s="2">
        <v>2</v>
      </c>
      <c r="P49" s="1" t="s">
        <v>28</v>
      </c>
      <c r="Q49" s="1" t="s">
        <v>21</v>
      </c>
      <c r="R49" s="18" t="s">
        <v>781</v>
      </c>
      <c r="S49" s="1" t="s">
        <v>20</v>
      </c>
      <c r="T49" s="16" t="str">
        <f>CONCATENATE(F49,"-",C49,"-",L49,"ECTS")</f>
        <v>22.0232IF1.2-0001-Integrated financial audit-6ECTS</v>
      </c>
    </row>
    <row r="50" spans="2:20" s="16" customFormat="1" x14ac:dyDescent="0.25">
      <c r="B50" s="1" t="s">
        <v>211</v>
      </c>
      <c r="C50" s="1" t="s">
        <v>212</v>
      </c>
      <c r="D50" s="1" t="s">
        <v>9</v>
      </c>
      <c r="E50" s="1" t="s">
        <v>10</v>
      </c>
      <c r="F50" s="1" t="s">
        <v>700</v>
      </c>
      <c r="G50" s="1" t="s">
        <v>18</v>
      </c>
      <c r="H50" s="3">
        <v>2</v>
      </c>
      <c r="I50" s="3">
        <v>1</v>
      </c>
      <c r="J50" s="3">
        <v>3</v>
      </c>
      <c r="K50" s="3" t="s">
        <v>19</v>
      </c>
      <c r="L50" s="3">
        <v>6</v>
      </c>
      <c r="M50" s="2" t="s">
        <v>175</v>
      </c>
      <c r="N50" s="1" t="s">
        <v>223</v>
      </c>
      <c r="O50" s="2">
        <v>2</v>
      </c>
      <c r="P50" s="1" t="s">
        <v>28</v>
      </c>
      <c r="Q50" s="1" t="s">
        <v>21</v>
      </c>
      <c r="R50" s="18" t="s">
        <v>782</v>
      </c>
      <c r="S50" s="1" t="s">
        <v>20</v>
      </c>
      <c r="T50" s="16" t="str">
        <f>CONCATENATE(F50,"-",C50,"-",L50,"ECTS")</f>
        <v>22.0232IF1.2-0002-Advanced financial analysis-6ECTS</v>
      </c>
    </row>
    <row r="51" spans="2:20" s="16" customFormat="1" x14ac:dyDescent="0.25">
      <c r="B51" s="1" t="s">
        <v>217</v>
      </c>
      <c r="C51" s="1" t="s">
        <v>218</v>
      </c>
      <c r="D51" s="1" t="s">
        <v>9</v>
      </c>
      <c r="E51" s="1" t="s">
        <v>10</v>
      </c>
      <c r="F51" s="1" t="s">
        <v>701</v>
      </c>
      <c r="G51" s="1" t="s">
        <v>18</v>
      </c>
      <c r="H51" s="3">
        <v>1</v>
      </c>
      <c r="I51" s="3">
        <v>2</v>
      </c>
      <c r="J51" s="3">
        <v>3</v>
      </c>
      <c r="K51" s="3" t="s">
        <v>19</v>
      </c>
      <c r="L51" s="3">
        <v>6</v>
      </c>
      <c r="M51" s="2" t="s">
        <v>175</v>
      </c>
      <c r="N51" s="1" t="s">
        <v>223</v>
      </c>
      <c r="O51" s="2">
        <v>2</v>
      </c>
      <c r="P51" s="1" t="s">
        <v>28</v>
      </c>
      <c r="Q51" s="1" t="s">
        <v>21</v>
      </c>
      <c r="R51" s="18" t="s">
        <v>783</v>
      </c>
      <c r="S51" s="1" t="s">
        <v>20</v>
      </c>
      <c r="T51" s="16" t="str">
        <f>CONCATENATE(F51,"-",C51,"-",L51,"ECTS")</f>
        <v>22.0232IF1.2-0003-Corporate governance models and practices for Romanian enterprises-6ECTS</v>
      </c>
    </row>
    <row r="52" spans="2:20" s="16" customFormat="1" x14ac:dyDescent="0.25">
      <c r="B52" s="1" t="s">
        <v>215</v>
      </c>
      <c r="C52" s="1" t="s">
        <v>216</v>
      </c>
      <c r="D52" s="1" t="s">
        <v>9</v>
      </c>
      <c r="E52" s="1" t="s">
        <v>10</v>
      </c>
      <c r="F52" s="1" t="s">
        <v>702</v>
      </c>
      <c r="G52" s="1" t="s">
        <v>18</v>
      </c>
      <c r="H52" s="3">
        <v>1</v>
      </c>
      <c r="I52" s="3">
        <v>2</v>
      </c>
      <c r="J52" s="3">
        <v>3</v>
      </c>
      <c r="K52" s="3" t="s">
        <v>19</v>
      </c>
      <c r="L52" s="3">
        <v>6</v>
      </c>
      <c r="M52" s="2" t="s">
        <v>175</v>
      </c>
      <c r="N52" s="1" t="s">
        <v>223</v>
      </c>
      <c r="O52" s="2">
        <v>2</v>
      </c>
      <c r="P52" s="1" t="s">
        <v>28</v>
      </c>
      <c r="Q52" s="1" t="s">
        <v>21</v>
      </c>
      <c r="R52" s="18" t="s">
        <v>784</v>
      </c>
      <c r="S52" s="1" t="s">
        <v>20</v>
      </c>
      <c r="T52" s="16" t="str">
        <f>CONCATENATE(F52,"-",C52,"-",L52,"ECTS")</f>
        <v>22.0232IF1.2-0004-Advanced accounting and business taxation-6ECTS</v>
      </c>
    </row>
    <row r="53" spans="2:20" s="16" customFormat="1" x14ac:dyDescent="0.25">
      <c r="B53" s="1" t="s">
        <v>219</v>
      </c>
      <c r="C53" s="1" t="s">
        <v>220</v>
      </c>
      <c r="D53" s="1" t="s">
        <v>9</v>
      </c>
      <c r="E53" s="1" t="s">
        <v>10</v>
      </c>
      <c r="F53" s="1" t="s">
        <v>703</v>
      </c>
      <c r="G53" s="1" t="s">
        <v>18</v>
      </c>
      <c r="H53" s="3">
        <v>2</v>
      </c>
      <c r="I53" s="3">
        <v>1</v>
      </c>
      <c r="J53" s="3">
        <v>3</v>
      </c>
      <c r="K53" s="3" t="s">
        <v>19</v>
      </c>
      <c r="L53" s="3">
        <v>6</v>
      </c>
      <c r="M53" s="2" t="s">
        <v>175</v>
      </c>
      <c r="N53" s="1" t="s">
        <v>223</v>
      </c>
      <c r="O53" s="2">
        <v>2</v>
      </c>
      <c r="P53" s="1" t="s">
        <v>28</v>
      </c>
      <c r="Q53" s="1" t="s">
        <v>21</v>
      </c>
      <c r="R53" s="18" t="s">
        <v>785</v>
      </c>
      <c r="S53" s="1" t="s">
        <v>382</v>
      </c>
      <c r="T53" s="16" t="str">
        <f>CONCATENATE(F53,"-",C53,"-",L53,"ECTS")</f>
        <v>22.0232IF1.2-0005-Information System’s Design-6ECTS</v>
      </c>
    </row>
    <row r="54" spans="2:20" s="16" customFormat="1" x14ac:dyDescent="0.25">
      <c r="B54" s="1" t="s">
        <v>221</v>
      </c>
      <c r="C54" s="1" t="s">
        <v>222</v>
      </c>
      <c r="D54" s="1" t="s">
        <v>9</v>
      </c>
      <c r="E54" s="1" t="s">
        <v>10</v>
      </c>
      <c r="F54" s="1" t="s">
        <v>482</v>
      </c>
      <c r="G54" s="1" t="s">
        <v>78</v>
      </c>
      <c r="H54" s="3">
        <v>0</v>
      </c>
      <c r="I54" s="3">
        <v>1</v>
      </c>
      <c r="J54" s="3">
        <v>1</v>
      </c>
      <c r="K54" s="3" t="s">
        <v>12</v>
      </c>
      <c r="L54" s="3">
        <v>5</v>
      </c>
      <c r="M54" s="2" t="s">
        <v>175</v>
      </c>
      <c r="N54" s="1" t="s">
        <v>223</v>
      </c>
      <c r="O54" s="2">
        <v>2</v>
      </c>
      <c r="P54" s="1" t="s">
        <v>28</v>
      </c>
      <c r="Q54" s="1" t="s">
        <v>21</v>
      </c>
      <c r="R54" s="18" t="s">
        <v>485</v>
      </c>
      <c r="S54" s="1" t="s">
        <v>20</v>
      </c>
      <c r="T54" s="16" t="str">
        <f>CONCATENATE(F54,"-",C54,"-",L54,"ECTS")</f>
        <v>22.0232IF2.2-0001-Research methodology in accounting-5ECTS</v>
      </c>
    </row>
    <row r="55" spans="2:20" s="16" customFormat="1" x14ac:dyDescent="0.25">
      <c r="B55" s="1" t="s">
        <v>209</v>
      </c>
      <c r="C55" s="1" t="s">
        <v>210</v>
      </c>
      <c r="D55" s="1" t="s">
        <v>9</v>
      </c>
      <c r="E55" s="1" t="s">
        <v>10</v>
      </c>
      <c r="F55" s="1" t="s">
        <v>483</v>
      </c>
      <c r="G55" s="1" t="s">
        <v>18</v>
      </c>
      <c r="H55" s="3">
        <v>2</v>
      </c>
      <c r="I55" s="3">
        <v>1</v>
      </c>
      <c r="J55" s="3">
        <v>3</v>
      </c>
      <c r="K55" s="3" t="s">
        <v>19</v>
      </c>
      <c r="L55" s="3">
        <v>5</v>
      </c>
      <c r="M55" s="2" t="s">
        <v>175</v>
      </c>
      <c r="N55" s="1" t="s">
        <v>223</v>
      </c>
      <c r="O55" s="2">
        <v>2</v>
      </c>
      <c r="P55" s="1" t="s">
        <v>28</v>
      </c>
      <c r="Q55" s="1" t="s">
        <v>21</v>
      </c>
      <c r="R55" s="19" t="s">
        <v>486</v>
      </c>
      <c r="S55" s="1" t="s">
        <v>20</v>
      </c>
      <c r="T55" s="16" t="str">
        <f>CONCATENATE(F55,"-",C55,"-",L55,"ECTS")</f>
        <v>22.0232IF2.2-0003-Audit and inssurance standards-5ECTS</v>
      </c>
    </row>
    <row r="56" spans="2:20" s="16" customFormat="1" x14ac:dyDescent="0.25">
      <c r="B56" s="1" t="s">
        <v>89</v>
      </c>
      <c r="C56" s="1" t="s">
        <v>174</v>
      </c>
      <c r="D56" s="1" t="s">
        <v>9</v>
      </c>
      <c r="E56" s="1" t="s">
        <v>32</v>
      </c>
      <c r="F56" s="1" t="s">
        <v>484</v>
      </c>
      <c r="G56" s="1" t="s">
        <v>78</v>
      </c>
      <c r="H56" s="3">
        <v>0</v>
      </c>
      <c r="I56" s="3">
        <v>1</v>
      </c>
      <c r="J56" s="3">
        <v>1</v>
      </c>
      <c r="K56" s="3" t="s">
        <v>12</v>
      </c>
      <c r="L56" s="3">
        <v>5</v>
      </c>
      <c r="M56" s="2" t="s">
        <v>175</v>
      </c>
      <c r="N56" s="1" t="s">
        <v>223</v>
      </c>
      <c r="O56" s="2">
        <v>2</v>
      </c>
      <c r="P56" s="1" t="s">
        <v>28</v>
      </c>
      <c r="Q56" s="1" t="s">
        <v>21</v>
      </c>
      <c r="R56" s="18" t="s">
        <v>487</v>
      </c>
      <c r="S56" s="1" t="s">
        <v>54</v>
      </c>
      <c r="T56" s="16" t="str">
        <f>CONCATENATE(F56,"-",C56,"-",L56,"ECTS")</f>
        <v>22.0232IF2.2-0004-Ethics and academic integrity-5ECTS</v>
      </c>
    </row>
    <row r="57" spans="2:20" s="16" customFormat="1" x14ac:dyDescent="0.25">
      <c r="B57" s="1" t="s">
        <v>276</v>
      </c>
      <c r="C57" s="1" t="s">
        <v>277</v>
      </c>
      <c r="D57" s="1" t="s">
        <v>9</v>
      </c>
      <c r="E57" s="1" t="s">
        <v>17</v>
      </c>
      <c r="F57" s="5" t="s">
        <v>704</v>
      </c>
      <c r="G57" s="1" t="s">
        <v>18</v>
      </c>
      <c r="H57" s="3">
        <v>2</v>
      </c>
      <c r="I57" s="3">
        <v>2</v>
      </c>
      <c r="J57" s="3">
        <v>4</v>
      </c>
      <c r="K57" s="3" t="s">
        <v>19</v>
      </c>
      <c r="L57" s="3">
        <v>5</v>
      </c>
      <c r="M57" s="2" t="s">
        <v>274</v>
      </c>
      <c r="N57" s="1" t="s">
        <v>14</v>
      </c>
      <c r="O57" s="2">
        <v>2</v>
      </c>
      <c r="P57" s="1" t="s">
        <v>28</v>
      </c>
      <c r="Q57" s="1" t="s">
        <v>21</v>
      </c>
      <c r="R57" s="18" t="s">
        <v>786</v>
      </c>
      <c r="S57" s="1" t="s">
        <v>24</v>
      </c>
      <c r="T57" s="16" t="str">
        <f>CONCATENATE(F57,"-",C57,"-",L57,"ECTS")</f>
        <v>22.0233IF1.2-0001-Mathematical Analysis-5ECTS</v>
      </c>
    </row>
    <row r="58" spans="2:20" s="16" customFormat="1" x14ac:dyDescent="0.25">
      <c r="B58" s="1" t="s">
        <v>153</v>
      </c>
      <c r="C58" s="1" t="s">
        <v>154</v>
      </c>
      <c r="D58" s="1" t="s">
        <v>9</v>
      </c>
      <c r="E58" s="1" t="s">
        <v>17</v>
      </c>
      <c r="F58" s="5" t="s">
        <v>705</v>
      </c>
      <c r="G58" s="1" t="s">
        <v>18</v>
      </c>
      <c r="H58" s="3">
        <v>2</v>
      </c>
      <c r="I58" s="3">
        <v>2</v>
      </c>
      <c r="J58" s="3">
        <v>4</v>
      </c>
      <c r="K58" s="3" t="s">
        <v>19</v>
      </c>
      <c r="L58" s="3">
        <v>5</v>
      </c>
      <c r="M58" s="2" t="s">
        <v>274</v>
      </c>
      <c r="N58" s="1" t="s">
        <v>14</v>
      </c>
      <c r="O58" s="2">
        <v>2</v>
      </c>
      <c r="P58" s="1" t="s">
        <v>28</v>
      </c>
      <c r="Q58" s="1" t="s">
        <v>21</v>
      </c>
      <c r="R58" s="18" t="s">
        <v>787</v>
      </c>
      <c r="S58" s="1" t="s">
        <v>24</v>
      </c>
      <c r="T58" s="16" t="str">
        <f>CONCATENATE(F58,"-",C58,"-",L58,"ECTS")</f>
        <v>22.0233IF1.2-0002-Statistics-5ECTS</v>
      </c>
    </row>
    <row r="59" spans="2:20" s="16" customFormat="1" x14ac:dyDescent="0.25">
      <c r="B59" s="1" t="s">
        <v>275</v>
      </c>
      <c r="C59" s="1" t="s">
        <v>306</v>
      </c>
      <c r="D59" s="1" t="s">
        <v>9</v>
      </c>
      <c r="E59" s="1" t="s">
        <v>10</v>
      </c>
      <c r="F59" s="5" t="s">
        <v>706</v>
      </c>
      <c r="G59" s="1" t="s">
        <v>18</v>
      </c>
      <c r="H59" s="3">
        <v>2</v>
      </c>
      <c r="I59" s="3">
        <v>2</v>
      </c>
      <c r="J59" s="3">
        <v>4</v>
      </c>
      <c r="K59" s="3" t="s">
        <v>19</v>
      </c>
      <c r="L59" s="3">
        <v>4</v>
      </c>
      <c r="M59" s="2" t="s">
        <v>274</v>
      </c>
      <c r="N59" s="1" t="s">
        <v>14</v>
      </c>
      <c r="O59" s="2">
        <v>2</v>
      </c>
      <c r="P59" s="1" t="s">
        <v>28</v>
      </c>
      <c r="Q59" s="1" t="s">
        <v>21</v>
      </c>
      <c r="R59" s="19" t="s">
        <v>788</v>
      </c>
      <c r="S59" s="1" t="s">
        <v>382</v>
      </c>
      <c r="T59" s="16" t="str">
        <f>CONCATENATE(F59,"-",C59,"-",L59,"ECTS")</f>
        <v>22.0233IF1.2-0003-Programming Techniques and Algorithms-4ECTS</v>
      </c>
    </row>
    <row r="60" spans="2:20" s="16" customFormat="1" x14ac:dyDescent="0.25">
      <c r="B60" s="1" t="s">
        <v>280</v>
      </c>
      <c r="C60" s="1" t="s">
        <v>281</v>
      </c>
      <c r="D60" s="1" t="s">
        <v>9</v>
      </c>
      <c r="E60" s="1" t="s">
        <v>10</v>
      </c>
      <c r="F60" s="5" t="s">
        <v>707</v>
      </c>
      <c r="G60" s="1" t="s">
        <v>18</v>
      </c>
      <c r="H60" s="3">
        <v>2</v>
      </c>
      <c r="I60" s="3">
        <v>1</v>
      </c>
      <c r="J60" s="3">
        <v>3</v>
      </c>
      <c r="K60" s="3" t="s">
        <v>19</v>
      </c>
      <c r="L60" s="3">
        <v>4</v>
      </c>
      <c r="M60" s="2" t="s">
        <v>274</v>
      </c>
      <c r="N60" s="1" t="s">
        <v>14</v>
      </c>
      <c r="O60" s="2">
        <v>2</v>
      </c>
      <c r="P60" s="1" t="s">
        <v>28</v>
      </c>
      <c r="Q60" s="1" t="s">
        <v>21</v>
      </c>
      <c r="R60" s="18" t="s">
        <v>789</v>
      </c>
      <c r="S60" s="1" t="s">
        <v>382</v>
      </c>
      <c r="T60" s="16" t="str">
        <f>CONCATENATE(F60,"-",C60,"-",L60,"ECTS")</f>
        <v>22.0233IF1.2-0004-Computer Operating Systems-4ECTS</v>
      </c>
    </row>
    <row r="61" spans="2:20" s="16" customFormat="1" x14ac:dyDescent="0.25">
      <c r="B61" s="1" t="s">
        <v>278</v>
      </c>
      <c r="C61" s="1" t="s">
        <v>279</v>
      </c>
      <c r="D61" s="1" t="s">
        <v>9</v>
      </c>
      <c r="E61" s="1" t="s">
        <v>10</v>
      </c>
      <c r="F61" s="5" t="s">
        <v>708</v>
      </c>
      <c r="G61" s="1" t="s">
        <v>18</v>
      </c>
      <c r="H61" s="3">
        <v>2</v>
      </c>
      <c r="I61" s="3">
        <v>1</v>
      </c>
      <c r="J61" s="3">
        <v>3</v>
      </c>
      <c r="K61" s="3" t="s">
        <v>19</v>
      </c>
      <c r="L61" s="3">
        <v>4</v>
      </c>
      <c r="M61" s="2" t="s">
        <v>274</v>
      </c>
      <c r="N61" s="1" t="s">
        <v>14</v>
      </c>
      <c r="O61" s="2">
        <v>2</v>
      </c>
      <c r="P61" s="1" t="s">
        <v>28</v>
      </c>
      <c r="Q61" s="1" t="s">
        <v>21</v>
      </c>
      <c r="R61" s="18" t="s">
        <v>790</v>
      </c>
      <c r="S61" s="1" t="s">
        <v>382</v>
      </c>
      <c r="T61" s="16" t="str">
        <f>CONCATENATE(F61,"-",C61,"-",L61,"ECTS")</f>
        <v>22.0233IF1.2-0005-Basics of Economic Cybernetics-4ECTS</v>
      </c>
    </row>
    <row r="62" spans="2:20" s="16" customFormat="1" x14ac:dyDescent="0.25">
      <c r="B62" s="1" t="s">
        <v>62</v>
      </c>
      <c r="C62" s="1" t="s">
        <v>62</v>
      </c>
      <c r="D62" s="1" t="s">
        <v>9</v>
      </c>
      <c r="E62" s="1" t="s">
        <v>17</v>
      </c>
      <c r="F62" s="5" t="s">
        <v>709</v>
      </c>
      <c r="G62" s="1" t="s">
        <v>78</v>
      </c>
      <c r="H62" s="3">
        <v>2</v>
      </c>
      <c r="I62" s="3">
        <v>2</v>
      </c>
      <c r="J62" s="3">
        <v>4</v>
      </c>
      <c r="K62" s="3" t="s">
        <v>12</v>
      </c>
      <c r="L62" s="3">
        <v>4</v>
      </c>
      <c r="M62" s="2" t="s">
        <v>274</v>
      </c>
      <c r="N62" s="1" t="s">
        <v>14</v>
      </c>
      <c r="O62" s="2">
        <v>2</v>
      </c>
      <c r="P62" s="1" t="s">
        <v>28</v>
      </c>
      <c r="Q62" s="1" t="s">
        <v>21</v>
      </c>
      <c r="R62" s="18" t="s">
        <v>791</v>
      </c>
      <c r="S62" s="1" t="s">
        <v>82</v>
      </c>
      <c r="T62" s="16" t="str">
        <f>CONCATENATE(F62,"-",C62,"-",L62,"ECTS")</f>
        <v>22.0233IF1.2-0006-Marketing-4ECTS</v>
      </c>
    </row>
    <row r="63" spans="2:20" s="16" customFormat="1" x14ac:dyDescent="0.25">
      <c r="B63" s="1" t="s">
        <v>94</v>
      </c>
      <c r="C63" s="1" t="s">
        <v>95</v>
      </c>
      <c r="D63" s="1" t="s">
        <v>9</v>
      </c>
      <c r="E63" s="1" t="s">
        <v>17</v>
      </c>
      <c r="F63" s="5" t="s">
        <v>710</v>
      </c>
      <c r="G63" s="1" t="s">
        <v>78</v>
      </c>
      <c r="H63" s="3">
        <v>2</v>
      </c>
      <c r="I63" s="3">
        <v>2</v>
      </c>
      <c r="J63" s="3">
        <v>4</v>
      </c>
      <c r="K63" s="3" t="s">
        <v>12</v>
      </c>
      <c r="L63" s="3">
        <v>4</v>
      </c>
      <c r="M63" s="2" t="s">
        <v>274</v>
      </c>
      <c r="N63" s="1" t="s">
        <v>14</v>
      </c>
      <c r="O63" s="2">
        <v>2</v>
      </c>
      <c r="P63" s="1" t="s">
        <v>28</v>
      </c>
      <c r="Q63" s="1" t="s">
        <v>21</v>
      </c>
      <c r="R63" s="18" t="s">
        <v>792</v>
      </c>
      <c r="S63" s="1" t="s">
        <v>20</v>
      </c>
      <c r="T63" s="16" t="str">
        <f>CONCATENATE(F63,"-",C63,"-",L63,"ECTS")</f>
        <v>22.0233IF1.2-0007-Accounting-4ECTS</v>
      </c>
    </row>
    <row r="64" spans="2:20" s="16" customFormat="1" x14ac:dyDescent="0.25">
      <c r="B64" s="1" t="s">
        <v>282</v>
      </c>
      <c r="C64" s="1" t="s">
        <v>283</v>
      </c>
      <c r="D64" s="1" t="s">
        <v>9</v>
      </c>
      <c r="E64" s="1" t="s">
        <v>10</v>
      </c>
      <c r="F64" s="4" t="s">
        <v>488</v>
      </c>
      <c r="G64" s="1" t="s">
        <v>18</v>
      </c>
      <c r="H64" s="3">
        <v>2</v>
      </c>
      <c r="I64" s="3">
        <v>2</v>
      </c>
      <c r="J64" s="3">
        <v>4</v>
      </c>
      <c r="K64" s="3" t="s">
        <v>19</v>
      </c>
      <c r="L64" s="3">
        <v>4</v>
      </c>
      <c r="M64" s="2" t="s">
        <v>274</v>
      </c>
      <c r="N64" s="1" t="s">
        <v>14</v>
      </c>
      <c r="O64" s="2">
        <v>2</v>
      </c>
      <c r="P64" s="1" t="s">
        <v>28</v>
      </c>
      <c r="Q64" s="1" t="s">
        <v>21</v>
      </c>
      <c r="R64" s="18" t="s">
        <v>494</v>
      </c>
      <c r="S64" s="1" t="s">
        <v>382</v>
      </c>
      <c r="T64" s="16" t="str">
        <f>CONCATENATE(F64,"-",C64,"-",L64,"ECTS")</f>
        <v>22.0233IF2.2-0001-Windows Applications Programming-4ECTS</v>
      </c>
    </row>
    <row r="65" spans="2:20" s="16" customFormat="1" x14ac:dyDescent="0.25">
      <c r="B65" s="1" t="s">
        <v>284</v>
      </c>
      <c r="C65" s="1" t="s">
        <v>285</v>
      </c>
      <c r="D65" s="1" t="s">
        <v>9</v>
      </c>
      <c r="E65" s="1"/>
      <c r="F65" s="4" t="s">
        <v>489</v>
      </c>
      <c r="G65" s="1" t="s">
        <v>18</v>
      </c>
      <c r="H65" s="3">
        <v>2</v>
      </c>
      <c r="I65" s="3">
        <v>2</v>
      </c>
      <c r="J65" s="3">
        <v>4</v>
      </c>
      <c r="K65" s="3" t="s">
        <v>19</v>
      </c>
      <c r="L65" s="3">
        <v>4</v>
      </c>
      <c r="M65" s="2" t="s">
        <v>274</v>
      </c>
      <c r="N65" s="1" t="s">
        <v>14</v>
      </c>
      <c r="O65" s="2">
        <v>2</v>
      </c>
      <c r="P65" s="1" t="s">
        <v>28</v>
      </c>
      <c r="Q65" s="1" t="s">
        <v>21</v>
      </c>
      <c r="R65" s="18" t="s">
        <v>495</v>
      </c>
      <c r="S65" s="1" t="s">
        <v>382</v>
      </c>
      <c r="T65" s="16" t="str">
        <f>CONCATENATE(F65,"-",C65,"-",L65,"ECTS")</f>
        <v>22.0233IF2.2-0002-Quantitative Macroeconomics-4ECTS</v>
      </c>
    </row>
    <row r="66" spans="2:20" s="16" customFormat="1" x14ac:dyDescent="0.25">
      <c r="B66" s="1" t="s">
        <v>286</v>
      </c>
      <c r="C66" s="1" t="s">
        <v>287</v>
      </c>
      <c r="D66" s="1" t="s">
        <v>9</v>
      </c>
      <c r="E66" s="1" t="s">
        <v>10</v>
      </c>
      <c r="F66" s="4" t="s">
        <v>490</v>
      </c>
      <c r="G66" s="1" t="s">
        <v>11</v>
      </c>
      <c r="H66" s="3">
        <v>2</v>
      </c>
      <c r="I66" s="3">
        <v>2</v>
      </c>
      <c r="J66" s="3">
        <v>4</v>
      </c>
      <c r="K66" s="3" t="s">
        <v>12</v>
      </c>
      <c r="L66" s="3">
        <v>4</v>
      </c>
      <c r="M66" s="2" t="s">
        <v>274</v>
      </c>
      <c r="N66" s="1" t="s">
        <v>14</v>
      </c>
      <c r="O66" s="2">
        <v>2</v>
      </c>
      <c r="P66" s="1" t="s">
        <v>28</v>
      </c>
      <c r="Q66" s="1" t="s">
        <v>21</v>
      </c>
      <c r="R66" s="18" t="s">
        <v>496</v>
      </c>
      <c r="S66" s="1" t="s">
        <v>382</v>
      </c>
      <c r="T66" s="16" t="str">
        <f>CONCATENATE(F66,"-",C66,"-",L66,"ECTS")</f>
        <v>22.0233IF2.2-0003-Evolutive Programming and Genetic Algorithms-4ECTS</v>
      </c>
    </row>
    <row r="67" spans="2:20" s="16" customFormat="1" x14ac:dyDescent="0.25">
      <c r="B67" s="1" t="s">
        <v>288</v>
      </c>
      <c r="C67" s="1" t="s">
        <v>289</v>
      </c>
      <c r="D67" s="1" t="s">
        <v>9</v>
      </c>
      <c r="E67" s="1" t="s">
        <v>10</v>
      </c>
      <c r="F67" s="4" t="s">
        <v>491</v>
      </c>
      <c r="G67" s="1" t="s">
        <v>18</v>
      </c>
      <c r="H67" s="3">
        <v>2</v>
      </c>
      <c r="I67" s="3">
        <v>2</v>
      </c>
      <c r="J67" s="3">
        <v>4</v>
      </c>
      <c r="K67" s="3" t="s">
        <v>19</v>
      </c>
      <c r="L67" s="3">
        <v>4</v>
      </c>
      <c r="M67" s="2" t="s">
        <v>274</v>
      </c>
      <c r="N67" s="1" t="s">
        <v>14</v>
      </c>
      <c r="O67" s="2">
        <v>2</v>
      </c>
      <c r="P67" s="1" t="s">
        <v>28</v>
      </c>
      <c r="Q67" s="1" t="s">
        <v>21</v>
      </c>
      <c r="R67" s="18" t="s">
        <v>497</v>
      </c>
      <c r="S67" s="1" t="s">
        <v>382</v>
      </c>
      <c r="T67" s="16" t="str">
        <f>CONCATENATE(F67,"-",C67,"-",L67,"ECTS")</f>
        <v>22.0233IF2.2-0004-Data Structures-4ECTS</v>
      </c>
    </row>
    <row r="68" spans="2:20" s="16" customFormat="1" x14ac:dyDescent="0.25">
      <c r="B68" s="1" t="s">
        <v>290</v>
      </c>
      <c r="C68" s="1" t="s">
        <v>291</v>
      </c>
      <c r="D68" s="1" t="s">
        <v>9</v>
      </c>
      <c r="E68" s="1" t="s">
        <v>10</v>
      </c>
      <c r="F68" s="4" t="s">
        <v>492</v>
      </c>
      <c r="G68" s="1" t="s">
        <v>18</v>
      </c>
      <c r="H68" s="3">
        <v>2</v>
      </c>
      <c r="I68" s="3">
        <v>2</v>
      </c>
      <c r="J68" s="3">
        <v>4</v>
      </c>
      <c r="K68" s="3" t="s">
        <v>19</v>
      </c>
      <c r="L68" s="3">
        <v>4</v>
      </c>
      <c r="M68" s="2" t="s">
        <v>274</v>
      </c>
      <c r="N68" s="1" t="s">
        <v>14</v>
      </c>
      <c r="O68" s="2">
        <v>2</v>
      </c>
      <c r="P68" s="1" t="s">
        <v>28</v>
      </c>
      <c r="Q68" s="1" t="s">
        <v>21</v>
      </c>
      <c r="R68" s="18" t="s">
        <v>498</v>
      </c>
      <c r="S68" s="1" t="s">
        <v>382</v>
      </c>
      <c r="T68" s="16" t="str">
        <f>CONCATENATE(F68,"-",C68,"-",L68,"ECTS")</f>
        <v>22.0233IF2.2-0005-Multiparadigm Programming - Java-4ECTS</v>
      </c>
    </row>
    <row r="69" spans="2:20" s="16" customFormat="1" x14ac:dyDescent="0.25">
      <c r="B69" s="1" t="s">
        <v>292</v>
      </c>
      <c r="C69" s="1" t="s">
        <v>293</v>
      </c>
      <c r="D69" s="1" t="s">
        <v>9</v>
      </c>
      <c r="E69" s="1" t="s">
        <v>10</v>
      </c>
      <c r="F69" s="4" t="s">
        <v>493</v>
      </c>
      <c r="G69" s="1" t="s">
        <v>18</v>
      </c>
      <c r="H69" s="3">
        <v>2</v>
      </c>
      <c r="I69" s="3">
        <v>2</v>
      </c>
      <c r="J69" s="3">
        <v>4</v>
      </c>
      <c r="K69" s="3" t="s">
        <v>19</v>
      </c>
      <c r="L69" s="3">
        <v>4</v>
      </c>
      <c r="M69" s="2" t="s">
        <v>274</v>
      </c>
      <c r="N69" s="1" t="s">
        <v>14</v>
      </c>
      <c r="O69" s="2">
        <v>2</v>
      </c>
      <c r="P69" s="1" t="s">
        <v>28</v>
      </c>
      <c r="Q69" s="1" t="s">
        <v>21</v>
      </c>
      <c r="R69" s="18" t="s">
        <v>499</v>
      </c>
      <c r="S69" s="1" t="s">
        <v>382</v>
      </c>
      <c r="T69" s="16" t="str">
        <f>CONCATENATE(F69,"-",C69,"-",L69,"ECTS")</f>
        <v>22.0233IF2.2-0006-Oracle DBMS-4ECTS</v>
      </c>
    </row>
    <row r="70" spans="2:20" s="16" customFormat="1" x14ac:dyDescent="0.25">
      <c r="B70" s="1" t="s">
        <v>296</v>
      </c>
      <c r="C70" s="1" t="s">
        <v>297</v>
      </c>
      <c r="D70" s="1" t="s">
        <v>9</v>
      </c>
      <c r="E70" s="1" t="s">
        <v>32</v>
      </c>
      <c r="F70" s="4" t="s">
        <v>500</v>
      </c>
      <c r="G70" s="1" t="s">
        <v>11</v>
      </c>
      <c r="H70" s="3">
        <v>2</v>
      </c>
      <c r="I70" s="3">
        <v>1</v>
      </c>
      <c r="J70" s="3">
        <v>3</v>
      </c>
      <c r="K70" s="3" t="s">
        <v>12</v>
      </c>
      <c r="L70" s="3">
        <v>2</v>
      </c>
      <c r="M70" s="2" t="s">
        <v>274</v>
      </c>
      <c r="N70" s="1" t="s">
        <v>14</v>
      </c>
      <c r="O70" s="2">
        <v>2</v>
      </c>
      <c r="P70" s="1" t="s">
        <v>28</v>
      </c>
      <c r="Q70" s="1" t="s">
        <v>21</v>
      </c>
      <c r="R70" s="18" t="s">
        <v>506</v>
      </c>
      <c r="S70" s="1" t="s">
        <v>54</v>
      </c>
      <c r="T70" s="16" t="str">
        <f>CONCATENATE(F70,"-",C70,"-",L70,"ECTS")</f>
        <v>22.0233IF3.2-0001-Sociology-2ECTS</v>
      </c>
    </row>
    <row r="71" spans="2:20" s="16" customFormat="1" x14ac:dyDescent="0.25">
      <c r="B71" s="1" t="s">
        <v>298</v>
      </c>
      <c r="C71" s="1" t="s">
        <v>299</v>
      </c>
      <c r="D71" s="1" t="s">
        <v>9</v>
      </c>
      <c r="E71" s="1"/>
      <c r="F71" s="4" t="s">
        <v>501</v>
      </c>
      <c r="G71" s="1" t="s">
        <v>18</v>
      </c>
      <c r="H71" s="3">
        <v>2</v>
      </c>
      <c r="I71" s="3">
        <v>1</v>
      </c>
      <c r="J71" s="3">
        <v>3</v>
      </c>
      <c r="K71" s="3" t="s">
        <v>19</v>
      </c>
      <c r="L71" s="3">
        <v>4</v>
      </c>
      <c r="M71" s="2" t="s">
        <v>274</v>
      </c>
      <c r="N71" s="1" t="s">
        <v>14</v>
      </c>
      <c r="O71" s="2">
        <v>2</v>
      </c>
      <c r="P71" s="1" t="s">
        <v>28</v>
      </c>
      <c r="Q71" s="1" t="s">
        <v>21</v>
      </c>
      <c r="R71" s="18" t="s">
        <v>507</v>
      </c>
      <c r="S71" s="1" t="s">
        <v>24</v>
      </c>
      <c r="T71" s="16" t="str">
        <f>CONCATENATE(F71,"-",C71,"-",L71,"ECTS")</f>
        <v>22.0233IF3.2-0002-Time Series-4ECTS</v>
      </c>
    </row>
    <row r="72" spans="2:20" s="16" customFormat="1" x14ac:dyDescent="0.25">
      <c r="B72" s="1" t="s">
        <v>404</v>
      </c>
      <c r="C72" s="1" t="s">
        <v>295</v>
      </c>
      <c r="D72" s="1" t="s">
        <v>9</v>
      </c>
      <c r="E72" s="1"/>
      <c r="F72" s="4" t="s">
        <v>503</v>
      </c>
      <c r="G72" s="1" t="s">
        <v>18</v>
      </c>
      <c r="H72" s="3">
        <v>2</v>
      </c>
      <c r="I72" s="3">
        <v>2</v>
      </c>
      <c r="J72" s="3">
        <v>4</v>
      </c>
      <c r="K72" s="3" t="s">
        <v>19</v>
      </c>
      <c r="L72" s="3">
        <v>5</v>
      </c>
      <c r="M72" s="2" t="s">
        <v>274</v>
      </c>
      <c r="N72" s="1" t="s">
        <v>14</v>
      </c>
      <c r="O72" s="2">
        <v>2</v>
      </c>
      <c r="P72" s="1" t="s">
        <v>28</v>
      </c>
      <c r="Q72" s="1" t="s">
        <v>21</v>
      </c>
      <c r="R72" s="18" t="s">
        <v>508</v>
      </c>
      <c r="S72" s="1" t="s">
        <v>382</v>
      </c>
      <c r="T72" s="16" t="str">
        <f>CONCATENATE(F72,"-",C72,"-",L72,"ECTS")</f>
        <v>22.0233IF3.2-0003-Computer Networks-5ECTS</v>
      </c>
    </row>
    <row r="73" spans="2:20" s="16" customFormat="1" x14ac:dyDescent="0.25">
      <c r="B73" s="1" t="s">
        <v>300</v>
      </c>
      <c r="C73" s="1" t="s">
        <v>301</v>
      </c>
      <c r="D73" s="1" t="s">
        <v>9</v>
      </c>
      <c r="E73" s="1"/>
      <c r="F73" s="4" t="s">
        <v>502</v>
      </c>
      <c r="G73" s="1" t="s">
        <v>18</v>
      </c>
      <c r="H73" s="3">
        <v>2</v>
      </c>
      <c r="I73" s="3">
        <v>2</v>
      </c>
      <c r="J73" s="3">
        <v>4</v>
      </c>
      <c r="K73" s="3" t="s">
        <v>19</v>
      </c>
      <c r="L73" s="3">
        <v>5</v>
      </c>
      <c r="M73" s="2" t="s">
        <v>274</v>
      </c>
      <c r="N73" s="1" t="s">
        <v>14</v>
      </c>
      <c r="O73" s="2">
        <v>2</v>
      </c>
      <c r="P73" s="1" t="s">
        <v>28</v>
      </c>
      <c r="Q73" s="1" t="s">
        <v>21</v>
      </c>
      <c r="R73" s="18" t="s">
        <v>509</v>
      </c>
      <c r="S73" s="1" t="s">
        <v>382</v>
      </c>
      <c r="T73" s="16" t="str">
        <f>CONCATENATE(F73,"-",C73,"-",L73,"ECTS")</f>
        <v>22.0233IF3.2-0004-Software Packages-5ECTS</v>
      </c>
    </row>
    <row r="74" spans="2:20" s="16" customFormat="1" x14ac:dyDescent="0.25">
      <c r="B74" s="1" t="s">
        <v>302</v>
      </c>
      <c r="C74" s="1" t="s">
        <v>303</v>
      </c>
      <c r="D74" s="1" t="s">
        <v>9</v>
      </c>
      <c r="E74" s="1"/>
      <c r="F74" s="4" t="s">
        <v>504</v>
      </c>
      <c r="G74" s="1" t="s">
        <v>11</v>
      </c>
      <c r="H74" s="3">
        <v>2</v>
      </c>
      <c r="I74" s="3">
        <v>2</v>
      </c>
      <c r="J74" s="3">
        <v>3.5</v>
      </c>
      <c r="K74" s="3" t="s">
        <v>12</v>
      </c>
      <c r="L74" s="3">
        <v>5</v>
      </c>
      <c r="M74" s="2" t="s">
        <v>274</v>
      </c>
      <c r="N74" s="1" t="s">
        <v>14</v>
      </c>
      <c r="O74" s="2">
        <v>2</v>
      </c>
      <c r="P74" s="1" t="s">
        <v>28</v>
      </c>
      <c r="Q74" s="1" t="s">
        <v>21</v>
      </c>
      <c r="R74" s="18" t="s">
        <v>510</v>
      </c>
      <c r="S74" s="1" t="s">
        <v>382</v>
      </c>
      <c r="T74" s="16" t="str">
        <f>CONCATENATE(F74,"-",C74,"-",L74,"ECTS")</f>
        <v>22.0233IF3.2-0005-Economic Information Systems-5ECTS</v>
      </c>
    </row>
    <row r="75" spans="2:20" s="16" customFormat="1" x14ac:dyDescent="0.25">
      <c r="B75" s="1" t="s">
        <v>304</v>
      </c>
      <c r="C75" s="1" t="s">
        <v>305</v>
      </c>
      <c r="D75" s="1" t="s">
        <v>9</v>
      </c>
      <c r="E75" s="1" t="s">
        <v>10</v>
      </c>
      <c r="F75" s="4" t="s">
        <v>505</v>
      </c>
      <c r="G75" s="1" t="s">
        <v>18</v>
      </c>
      <c r="H75" s="3">
        <v>2</v>
      </c>
      <c r="I75" s="3">
        <v>2</v>
      </c>
      <c r="J75" s="3">
        <v>4</v>
      </c>
      <c r="K75" s="3" t="s">
        <v>19</v>
      </c>
      <c r="L75" s="3">
        <v>5</v>
      </c>
      <c r="M75" s="2" t="s">
        <v>274</v>
      </c>
      <c r="N75" s="1" t="s">
        <v>14</v>
      </c>
      <c r="O75" s="2">
        <v>2</v>
      </c>
      <c r="P75" s="1" t="s">
        <v>28</v>
      </c>
      <c r="Q75" s="1" t="s">
        <v>21</v>
      </c>
      <c r="R75" s="18" t="s">
        <v>511</v>
      </c>
      <c r="S75" s="1" t="s">
        <v>382</v>
      </c>
      <c r="T75" s="16" t="str">
        <f>CONCATENATE(F75,"-",C75,"-",L75,"ECTS")</f>
        <v>22.0233IF3.2-0006-Software Quality and Testing-5ECTS</v>
      </c>
    </row>
    <row r="76" spans="2:20" s="16" customFormat="1" x14ac:dyDescent="0.25">
      <c r="B76" s="1" t="s">
        <v>308</v>
      </c>
      <c r="C76" s="1" t="s">
        <v>309</v>
      </c>
      <c r="D76" s="1" t="s">
        <v>9</v>
      </c>
      <c r="E76" s="1" t="s">
        <v>17</v>
      </c>
      <c r="F76" s="5" t="s">
        <v>693</v>
      </c>
      <c r="G76" s="1" t="s">
        <v>18</v>
      </c>
      <c r="H76" s="3">
        <v>2</v>
      </c>
      <c r="I76" s="3">
        <v>2</v>
      </c>
      <c r="J76" s="3">
        <v>4</v>
      </c>
      <c r="K76" s="3" t="s">
        <v>19</v>
      </c>
      <c r="L76" s="3">
        <v>5</v>
      </c>
      <c r="M76" s="2" t="s">
        <v>307</v>
      </c>
      <c r="N76" s="1" t="s">
        <v>14</v>
      </c>
      <c r="O76" s="2">
        <v>2</v>
      </c>
      <c r="P76" s="1" t="s">
        <v>28</v>
      </c>
      <c r="Q76" s="1" t="s">
        <v>21</v>
      </c>
      <c r="R76" s="20" t="s">
        <v>793</v>
      </c>
      <c r="S76" s="1" t="s">
        <v>93</v>
      </c>
      <c r="T76" s="16" t="str">
        <f>CONCATENATE(F76,"-",C76,"-",L76,"ECTS")</f>
        <v>22.0220IF1.2-0001-Public Finance-5ECTS</v>
      </c>
    </row>
    <row r="77" spans="2:20" s="16" customFormat="1" x14ac:dyDescent="0.25">
      <c r="B77" s="1" t="s">
        <v>312</v>
      </c>
      <c r="C77" s="1" t="s">
        <v>313</v>
      </c>
      <c r="D77" s="1" t="s">
        <v>9</v>
      </c>
      <c r="E77" s="1" t="s">
        <v>17</v>
      </c>
      <c r="F77" s="5" t="s">
        <v>694</v>
      </c>
      <c r="G77" s="1" t="s">
        <v>18</v>
      </c>
      <c r="H77" s="3">
        <v>2</v>
      </c>
      <c r="I77" s="3">
        <v>2</v>
      </c>
      <c r="J77" s="3">
        <v>4</v>
      </c>
      <c r="K77" s="3" t="s">
        <v>19</v>
      </c>
      <c r="L77" s="3">
        <v>5</v>
      </c>
      <c r="M77" s="2" t="s">
        <v>307</v>
      </c>
      <c r="N77" s="1" t="s">
        <v>14</v>
      </c>
      <c r="O77" s="2">
        <v>2</v>
      </c>
      <c r="P77" s="1" t="s">
        <v>28</v>
      </c>
      <c r="Q77" s="1" t="s">
        <v>21</v>
      </c>
      <c r="R77" s="18" t="s">
        <v>793</v>
      </c>
      <c r="S77" s="1" t="s">
        <v>93</v>
      </c>
      <c r="T77" s="16" t="str">
        <f>CONCATENATE(F77,"-",C77,"-",L77,"ECTS")</f>
        <v>22.0220IF1.2-0002-Money-5ECTS</v>
      </c>
    </row>
    <row r="78" spans="2:20" s="16" customFormat="1" x14ac:dyDescent="0.25">
      <c r="B78" s="1" t="s">
        <v>43</v>
      </c>
      <c r="C78" s="1" t="s">
        <v>44</v>
      </c>
      <c r="D78" s="1" t="s">
        <v>9</v>
      </c>
      <c r="E78" s="1" t="s">
        <v>17</v>
      </c>
      <c r="F78" s="5" t="s">
        <v>695</v>
      </c>
      <c r="G78" s="1" t="s">
        <v>18</v>
      </c>
      <c r="H78" s="3">
        <v>2</v>
      </c>
      <c r="I78" s="3">
        <v>1</v>
      </c>
      <c r="J78" s="3">
        <v>3</v>
      </c>
      <c r="K78" s="3" t="s">
        <v>19</v>
      </c>
      <c r="L78" s="3">
        <v>5</v>
      </c>
      <c r="M78" s="2" t="s">
        <v>307</v>
      </c>
      <c r="N78" s="1" t="s">
        <v>14</v>
      </c>
      <c r="O78" s="2">
        <v>2</v>
      </c>
      <c r="P78" s="1" t="s">
        <v>28</v>
      </c>
      <c r="Q78" s="1" t="s">
        <v>21</v>
      </c>
      <c r="R78" s="18" t="s">
        <v>793</v>
      </c>
      <c r="S78" s="1" t="s">
        <v>25</v>
      </c>
      <c r="T78" s="16" t="str">
        <f>CONCATENATE(F78,"-",C78,"-",L78,"ECTS")</f>
        <v>22.0220IF1.2-0003-Macroeconomics-5ECTS</v>
      </c>
    </row>
    <row r="79" spans="2:20" s="16" customFormat="1" x14ac:dyDescent="0.25">
      <c r="B79" s="1" t="s">
        <v>62</v>
      </c>
      <c r="C79" s="1" t="s">
        <v>62</v>
      </c>
      <c r="D79" s="1" t="s">
        <v>9</v>
      </c>
      <c r="E79" s="1" t="s">
        <v>17</v>
      </c>
      <c r="F79" s="5" t="s">
        <v>696</v>
      </c>
      <c r="G79" s="1" t="s">
        <v>78</v>
      </c>
      <c r="H79" s="3">
        <v>2</v>
      </c>
      <c r="I79" s="3">
        <v>2</v>
      </c>
      <c r="J79" s="3">
        <v>4</v>
      </c>
      <c r="K79" s="3" t="s">
        <v>12</v>
      </c>
      <c r="L79" s="3">
        <v>3</v>
      </c>
      <c r="M79" s="2" t="s">
        <v>307</v>
      </c>
      <c r="N79" s="1" t="s">
        <v>14</v>
      </c>
      <c r="O79" s="2">
        <v>2</v>
      </c>
      <c r="P79" s="1" t="s">
        <v>28</v>
      </c>
      <c r="Q79" s="1" t="s">
        <v>21</v>
      </c>
      <c r="R79" s="18" t="s">
        <v>794</v>
      </c>
      <c r="S79" s="1" t="s">
        <v>82</v>
      </c>
      <c r="T79" s="16" t="str">
        <f>CONCATENATE(F79,"-",C79,"-",L79,"ECTS")</f>
        <v>22.0220IF1.2-0004-Marketing-3ECTS</v>
      </c>
    </row>
    <row r="80" spans="2:20" s="16" customFormat="1" x14ac:dyDescent="0.25">
      <c r="B80" s="1" t="s">
        <v>176</v>
      </c>
      <c r="C80" s="1" t="s">
        <v>314</v>
      </c>
      <c r="D80" s="1" t="s">
        <v>9</v>
      </c>
      <c r="E80" s="1" t="s">
        <v>17</v>
      </c>
      <c r="F80" s="5" t="s">
        <v>697</v>
      </c>
      <c r="G80" s="1" t="s">
        <v>18</v>
      </c>
      <c r="H80" s="3">
        <v>2</v>
      </c>
      <c r="I80" s="3">
        <v>2</v>
      </c>
      <c r="J80" s="3">
        <v>4</v>
      </c>
      <c r="K80" s="3" t="s">
        <v>19</v>
      </c>
      <c r="L80" s="3">
        <v>4</v>
      </c>
      <c r="M80" s="2" t="s">
        <v>307</v>
      </c>
      <c r="N80" s="1" t="s">
        <v>14</v>
      </c>
      <c r="O80" s="2">
        <v>2</v>
      </c>
      <c r="P80" s="1" t="s">
        <v>28</v>
      </c>
      <c r="Q80" s="1" t="s">
        <v>21</v>
      </c>
      <c r="R80" s="18" t="s">
        <v>795</v>
      </c>
      <c r="S80" s="1" t="s">
        <v>382</v>
      </c>
      <c r="T80" s="16" t="str">
        <f>CONCATENATE(F80,"-",C80,"-",L80,"ECTS")</f>
        <v>22.0220IF1.2-0005-Professional Office Business Applications-4ECTS</v>
      </c>
    </row>
    <row r="81" spans="2:20" s="16" customFormat="1" x14ac:dyDescent="0.25">
      <c r="B81" s="1" t="s">
        <v>153</v>
      </c>
      <c r="C81" s="1" t="s">
        <v>154</v>
      </c>
      <c r="D81" s="1" t="s">
        <v>9</v>
      </c>
      <c r="E81" s="1" t="s">
        <v>17</v>
      </c>
      <c r="F81" s="5" t="s">
        <v>698</v>
      </c>
      <c r="G81" s="1" t="s">
        <v>78</v>
      </c>
      <c r="H81" s="3">
        <v>2</v>
      </c>
      <c r="I81" s="3">
        <v>2</v>
      </c>
      <c r="J81" s="3">
        <v>4</v>
      </c>
      <c r="K81" s="3" t="s">
        <v>12</v>
      </c>
      <c r="L81" s="3">
        <v>5</v>
      </c>
      <c r="M81" s="2" t="s">
        <v>307</v>
      </c>
      <c r="N81" s="1" t="s">
        <v>14</v>
      </c>
      <c r="O81" s="2">
        <v>2</v>
      </c>
      <c r="P81" s="1" t="s">
        <v>28</v>
      </c>
      <c r="Q81" s="1" t="s">
        <v>21</v>
      </c>
      <c r="R81" s="18" t="s">
        <v>796</v>
      </c>
      <c r="S81" s="1" t="s">
        <v>24</v>
      </c>
      <c r="T81" s="16" t="str">
        <f>CONCATENATE(F81,"-",C81,"-",L81,"ECTS")</f>
        <v>22.0220IF1.2-0006-Statistics-5ECTS</v>
      </c>
    </row>
    <row r="82" spans="2:20" s="16" customFormat="1" x14ac:dyDescent="0.25">
      <c r="B82" s="1" t="s">
        <v>310</v>
      </c>
      <c r="C82" s="1" t="s">
        <v>311</v>
      </c>
      <c r="D82" s="1" t="s">
        <v>23</v>
      </c>
      <c r="E82" s="1" t="s">
        <v>17</v>
      </c>
      <c r="F82" s="5" t="s">
        <v>711</v>
      </c>
      <c r="G82" s="1" t="s">
        <v>78</v>
      </c>
      <c r="H82" s="3">
        <v>0</v>
      </c>
      <c r="I82" s="3">
        <v>2</v>
      </c>
      <c r="J82" s="3">
        <v>2</v>
      </c>
      <c r="K82" s="3" t="s">
        <v>12</v>
      </c>
      <c r="L82" s="3">
        <v>3</v>
      </c>
      <c r="M82" s="2" t="s">
        <v>307</v>
      </c>
      <c r="N82" s="1" t="s">
        <v>14</v>
      </c>
      <c r="O82" s="2">
        <v>2</v>
      </c>
      <c r="P82" s="1" t="s">
        <v>28</v>
      </c>
      <c r="Q82" s="1" t="s">
        <v>21</v>
      </c>
      <c r="R82" s="18" t="s">
        <v>797</v>
      </c>
      <c r="S82" s="1" t="s">
        <v>22</v>
      </c>
      <c r="T82" s="16" t="str">
        <f>CONCATENATE(F82,"-",C82,"-",L82,"ECTS")</f>
        <v>22.0220IF1.2-7.1-English for Professional Communication 2-3ECTS</v>
      </c>
    </row>
    <row r="83" spans="2:20" x14ac:dyDescent="0.25">
      <c r="B83" s="1" t="s">
        <v>315</v>
      </c>
      <c r="C83" s="1" t="s">
        <v>316</v>
      </c>
      <c r="D83" s="1" t="s">
        <v>9</v>
      </c>
      <c r="E83" s="1" t="s">
        <v>10</v>
      </c>
      <c r="F83" s="4" t="s">
        <v>512</v>
      </c>
      <c r="G83" s="1" t="s">
        <v>11</v>
      </c>
      <c r="H83" s="3">
        <v>2</v>
      </c>
      <c r="I83" s="3">
        <v>1</v>
      </c>
      <c r="J83" s="3">
        <v>3</v>
      </c>
      <c r="K83" s="3" t="s">
        <v>12</v>
      </c>
      <c r="L83" s="3">
        <v>4</v>
      </c>
      <c r="M83" s="2" t="s">
        <v>307</v>
      </c>
      <c r="N83" s="1" t="s">
        <v>14</v>
      </c>
      <c r="O83" s="2">
        <v>2</v>
      </c>
      <c r="P83" s="1" t="s">
        <v>28</v>
      </c>
      <c r="Q83" s="1" t="s">
        <v>21</v>
      </c>
      <c r="R83" s="18" t="s">
        <v>517</v>
      </c>
      <c r="S83" s="1" t="s">
        <v>93</v>
      </c>
      <c r="T83" s="16" t="str">
        <f>CONCATENATE(F83,"-",C83,"-",L83,"ECTS")</f>
        <v>22.0220IF2.2-0001-Banking products and services-4ECTS</v>
      </c>
    </row>
    <row r="84" spans="2:20" x14ac:dyDescent="0.25">
      <c r="B84" s="1" t="s">
        <v>317</v>
      </c>
      <c r="C84" s="1" t="s">
        <v>318</v>
      </c>
      <c r="D84" s="1" t="s">
        <v>9</v>
      </c>
      <c r="E84" s="1" t="s">
        <v>10</v>
      </c>
      <c r="F84" s="4" t="s">
        <v>513</v>
      </c>
      <c r="G84" s="1" t="s">
        <v>18</v>
      </c>
      <c r="H84" s="3">
        <v>2</v>
      </c>
      <c r="I84" s="3">
        <v>2</v>
      </c>
      <c r="J84" s="3">
        <v>4</v>
      </c>
      <c r="K84" s="3" t="s">
        <v>19</v>
      </c>
      <c r="L84" s="3">
        <v>6</v>
      </c>
      <c r="M84" s="2" t="s">
        <v>307</v>
      </c>
      <c r="N84" s="1" t="s">
        <v>14</v>
      </c>
      <c r="O84" s="2">
        <v>2</v>
      </c>
      <c r="P84" s="1" t="s">
        <v>28</v>
      </c>
      <c r="Q84" s="1" t="s">
        <v>21</v>
      </c>
      <c r="R84" s="18" t="s">
        <v>518</v>
      </c>
      <c r="S84" s="1" t="s">
        <v>93</v>
      </c>
      <c r="T84" s="16" t="str">
        <f>CONCATENATE(F84,"-",C84,"-",L84,"ECTS")</f>
        <v>22.0220IF2.2-0002-Modeling of financial and monetary decision-6ECTS</v>
      </c>
    </row>
    <row r="85" spans="2:20" ht="14.25" customHeight="1" x14ac:dyDescent="0.25">
      <c r="B85" s="1" t="s">
        <v>319</v>
      </c>
      <c r="C85" s="1" t="s">
        <v>320</v>
      </c>
      <c r="D85" s="1" t="s">
        <v>9</v>
      </c>
      <c r="E85" s="1" t="s">
        <v>10</v>
      </c>
      <c r="F85" s="4" t="s">
        <v>514</v>
      </c>
      <c r="G85" s="1" t="s">
        <v>18</v>
      </c>
      <c r="H85" s="3">
        <v>2</v>
      </c>
      <c r="I85" s="3">
        <v>2</v>
      </c>
      <c r="J85" s="3">
        <v>4</v>
      </c>
      <c r="K85" s="3" t="s">
        <v>19</v>
      </c>
      <c r="L85" s="3">
        <v>5</v>
      </c>
      <c r="M85" s="2" t="s">
        <v>307</v>
      </c>
      <c r="N85" s="1" t="s">
        <v>14</v>
      </c>
      <c r="O85" s="2">
        <v>2</v>
      </c>
      <c r="P85" s="1" t="s">
        <v>28</v>
      </c>
      <c r="Q85" s="1" t="s">
        <v>21</v>
      </c>
      <c r="R85" s="18" t="s">
        <v>519</v>
      </c>
      <c r="S85" s="1" t="s">
        <v>93</v>
      </c>
      <c r="T85" s="16" t="str">
        <f>CONCATENATE(F85,"-",C85,"-",L85,"ECTS")</f>
        <v>22.0220IF2.2-0003-Capital markets-5ECTS</v>
      </c>
    </row>
    <row r="86" spans="2:20" x14ac:dyDescent="0.25">
      <c r="B86" s="1" t="s">
        <v>321</v>
      </c>
      <c r="C86" s="1" t="s">
        <v>322</v>
      </c>
      <c r="D86" s="1" t="s">
        <v>9</v>
      </c>
      <c r="E86" s="1" t="s">
        <v>17</v>
      </c>
      <c r="F86" s="4" t="s">
        <v>515</v>
      </c>
      <c r="G86" s="1" t="s">
        <v>11</v>
      </c>
      <c r="H86" s="3">
        <v>2</v>
      </c>
      <c r="I86" s="3">
        <v>0</v>
      </c>
      <c r="J86" s="3">
        <v>2</v>
      </c>
      <c r="K86" s="3" t="s">
        <v>12</v>
      </c>
      <c r="L86" s="3">
        <v>4</v>
      </c>
      <c r="M86" s="2" t="s">
        <v>307</v>
      </c>
      <c r="N86" s="1" t="s">
        <v>14</v>
      </c>
      <c r="O86" s="2">
        <v>2</v>
      </c>
      <c r="P86" s="1" t="s">
        <v>28</v>
      </c>
      <c r="Q86" s="1" t="s">
        <v>21</v>
      </c>
      <c r="R86" s="18" t="s">
        <v>520</v>
      </c>
      <c r="S86" s="1" t="s">
        <v>54</v>
      </c>
      <c r="T86" s="16" t="str">
        <f>CONCATENATE(F86,"-",C86,"-",L86,"ECTS")</f>
        <v>22.0220IF2.2-0004-Business ethics (applied to finance)-4ECTS</v>
      </c>
    </row>
    <row r="87" spans="2:20" x14ac:dyDescent="0.25">
      <c r="B87" s="1" t="s">
        <v>294</v>
      </c>
      <c r="C87" s="1" t="s">
        <v>323</v>
      </c>
      <c r="D87" s="1" t="s">
        <v>9</v>
      </c>
      <c r="E87" s="1" t="s">
        <v>10</v>
      </c>
      <c r="F87" s="4" t="s">
        <v>516</v>
      </c>
      <c r="G87" s="1" t="s">
        <v>18</v>
      </c>
      <c r="H87" s="3">
        <v>2</v>
      </c>
      <c r="I87" s="3">
        <v>2</v>
      </c>
      <c r="J87" s="3">
        <v>4</v>
      </c>
      <c r="K87" s="3" t="s">
        <v>19</v>
      </c>
      <c r="L87" s="3">
        <v>5</v>
      </c>
      <c r="M87" s="2" t="s">
        <v>307</v>
      </c>
      <c r="N87" s="1" t="s">
        <v>14</v>
      </c>
      <c r="O87" s="2">
        <v>2</v>
      </c>
      <c r="P87" s="1" t="s">
        <v>28</v>
      </c>
      <c r="Q87" s="1" t="s">
        <v>21</v>
      </c>
      <c r="R87" s="18" t="s">
        <v>521</v>
      </c>
      <c r="S87" s="1" t="s">
        <v>93</v>
      </c>
      <c r="T87" s="16" t="str">
        <f>CONCATENATE(F87,"-",C87,"-",L87,"ECTS")</f>
        <v>22.0220IF2.2-0005-Corporate finance-5ECTS</v>
      </c>
    </row>
    <row r="88" spans="2:20" s="16" customFormat="1" x14ac:dyDescent="0.25">
      <c r="B88" s="21" t="s">
        <v>324</v>
      </c>
      <c r="C88" s="21" t="s">
        <v>325</v>
      </c>
      <c r="D88" s="21" t="s">
        <v>9</v>
      </c>
      <c r="E88" s="21" t="s">
        <v>10</v>
      </c>
      <c r="F88" s="21" t="s">
        <v>522</v>
      </c>
      <c r="G88" s="21" t="s">
        <v>18</v>
      </c>
      <c r="H88" s="23">
        <v>2</v>
      </c>
      <c r="I88" s="23">
        <v>2</v>
      </c>
      <c r="J88" s="23">
        <v>4</v>
      </c>
      <c r="K88" s="23" t="s">
        <v>19</v>
      </c>
      <c r="L88" s="23">
        <v>6</v>
      </c>
      <c r="M88" s="22" t="s">
        <v>307</v>
      </c>
      <c r="N88" s="21" t="s">
        <v>14</v>
      </c>
      <c r="O88" s="22">
        <v>2</v>
      </c>
      <c r="P88" s="21" t="s">
        <v>28</v>
      </c>
      <c r="Q88" s="21" t="s">
        <v>21</v>
      </c>
      <c r="R88" s="24" t="s">
        <v>527</v>
      </c>
      <c r="S88" s="21" t="s">
        <v>93</v>
      </c>
      <c r="T88" s="16" t="str">
        <f>CONCATENATE(F88,"-",C88,"-",L88,"ECTS")</f>
        <v>22.0220IF3.2-0001-Credit institutions management-6ECTS</v>
      </c>
    </row>
    <row r="89" spans="2:20" s="16" customFormat="1" x14ac:dyDescent="0.25">
      <c r="B89" s="1" t="s">
        <v>326</v>
      </c>
      <c r="C89" s="1" t="s">
        <v>327</v>
      </c>
      <c r="D89" s="1" t="s">
        <v>9</v>
      </c>
      <c r="E89" s="1" t="s">
        <v>10</v>
      </c>
      <c r="F89" s="4" t="s">
        <v>523</v>
      </c>
      <c r="G89" s="1" t="s">
        <v>18</v>
      </c>
      <c r="H89" s="3">
        <v>2</v>
      </c>
      <c r="I89" s="3">
        <v>1</v>
      </c>
      <c r="J89" s="3">
        <v>3</v>
      </c>
      <c r="K89" s="3" t="s">
        <v>19</v>
      </c>
      <c r="L89" s="3">
        <v>5</v>
      </c>
      <c r="M89" s="2" t="s">
        <v>307</v>
      </c>
      <c r="N89" s="1" t="s">
        <v>14</v>
      </c>
      <c r="O89" s="2">
        <v>2</v>
      </c>
      <c r="P89" s="1" t="s">
        <v>28</v>
      </c>
      <c r="Q89" s="1" t="s">
        <v>21</v>
      </c>
      <c r="R89" s="19" t="s">
        <v>528</v>
      </c>
      <c r="S89" s="1" t="s">
        <v>93</v>
      </c>
      <c r="T89" s="16" t="str">
        <f>CONCATENATE(F89,"-",C89,"-",L89,"ECTS")</f>
        <v>22.0220IF3.2-0002-Prices and competition-5ECTS</v>
      </c>
    </row>
    <row r="90" spans="2:20" s="16" customFormat="1" x14ac:dyDescent="0.25">
      <c r="B90" s="1" t="s">
        <v>328</v>
      </c>
      <c r="C90" s="1" t="s">
        <v>329</v>
      </c>
      <c r="D90" s="1" t="s">
        <v>9</v>
      </c>
      <c r="E90" s="1" t="s">
        <v>10</v>
      </c>
      <c r="F90" s="4" t="s">
        <v>524</v>
      </c>
      <c r="G90" s="1" t="s">
        <v>11</v>
      </c>
      <c r="H90" s="3">
        <v>2</v>
      </c>
      <c r="I90" s="3">
        <v>1</v>
      </c>
      <c r="J90" s="3">
        <v>3</v>
      </c>
      <c r="K90" s="3" t="s">
        <v>12</v>
      </c>
      <c r="L90" s="3">
        <v>5</v>
      </c>
      <c r="M90" s="2" t="s">
        <v>307</v>
      </c>
      <c r="N90" s="1" t="s">
        <v>14</v>
      </c>
      <c r="O90" s="2">
        <v>2</v>
      </c>
      <c r="P90" s="1" t="s">
        <v>28</v>
      </c>
      <c r="Q90" s="1" t="s">
        <v>21</v>
      </c>
      <c r="R90" s="19" t="s">
        <v>529</v>
      </c>
      <c r="S90" s="1" t="s">
        <v>93</v>
      </c>
      <c r="T90" s="16" t="str">
        <f>CONCATENATE(F90,"-",C90,"-",L90,"ECTS")</f>
        <v>22.0220IF3.2-0003-Public institutions finance-5ECTS</v>
      </c>
    </row>
    <row r="91" spans="2:20" s="16" customFormat="1" x14ac:dyDescent="0.25">
      <c r="B91" s="1" t="s">
        <v>330</v>
      </c>
      <c r="C91" s="1" t="s">
        <v>331</v>
      </c>
      <c r="D91" s="1" t="s">
        <v>9</v>
      </c>
      <c r="E91" s="1" t="s">
        <v>10</v>
      </c>
      <c r="F91" s="4" t="s">
        <v>525</v>
      </c>
      <c r="G91" s="1" t="s">
        <v>18</v>
      </c>
      <c r="H91" s="3">
        <v>2</v>
      </c>
      <c r="I91" s="3">
        <v>2</v>
      </c>
      <c r="J91" s="3">
        <v>4</v>
      </c>
      <c r="K91" s="3" t="s">
        <v>19</v>
      </c>
      <c r="L91" s="3">
        <v>5</v>
      </c>
      <c r="M91" s="2" t="s">
        <v>307</v>
      </c>
      <c r="N91" s="1" t="s">
        <v>14</v>
      </c>
      <c r="O91" s="2">
        <v>2</v>
      </c>
      <c r="P91" s="1" t="s">
        <v>28</v>
      </c>
      <c r="Q91" s="1" t="s">
        <v>21</v>
      </c>
      <c r="R91" s="19" t="s">
        <v>530</v>
      </c>
      <c r="S91" s="1" t="s">
        <v>93</v>
      </c>
      <c r="T91" s="16" t="str">
        <f>CONCATENATE(F91,"-",C91,"-",L91,"ECTS")</f>
        <v>22.0220IF3.2-0004-Insurance and reinsurance-5ECTS</v>
      </c>
    </row>
    <row r="92" spans="2:20" s="16" customFormat="1" x14ac:dyDescent="0.25">
      <c r="B92" s="1" t="s">
        <v>332</v>
      </c>
      <c r="C92" s="1" t="s">
        <v>333</v>
      </c>
      <c r="D92" s="1" t="s">
        <v>9</v>
      </c>
      <c r="E92" s="1" t="s">
        <v>10</v>
      </c>
      <c r="F92" s="4" t="s">
        <v>526</v>
      </c>
      <c r="G92" s="1" t="s">
        <v>18</v>
      </c>
      <c r="H92" s="3">
        <v>2</v>
      </c>
      <c r="I92" s="3">
        <v>2</v>
      </c>
      <c r="J92" s="3">
        <v>4</v>
      </c>
      <c r="K92" s="3" t="s">
        <v>19</v>
      </c>
      <c r="L92" s="3">
        <v>6</v>
      </c>
      <c r="M92" s="2" t="s">
        <v>307</v>
      </c>
      <c r="N92" s="1" t="s">
        <v>14</v>
      </c>
      <c r="O92" s="2">
        <v>2</v>
      </c>
      <c r="P92" s="1" t="s">
        <v>28</v>
      </c>
      <c r="Q92" s="1" t="s">
        <v>21</v>
      </c>
      <c r="R92" s="19" t="s">
        <v>531</v>
      </c>
      <c r="S92" s="1" t="s">
        <v>93</v>
      </c>
      <c r="T92" s="16" t="str">
        <f>CONCATENATE(F92,"-",C92,"-",L92,"ECTS")</f>
        <v>22.0220IF3.2-0005-Investments-6ECTS</v>
      </c>
    </row>
    <row r="93" spans="2:20" s="16" customFormat="1" x14ac:dyDescent="0.25">
      <c r="B93" s="1" t="s">
        <v>410</v>
      </c>
      <c r="C93" s="1" t="s">
        <v>409</v>
      </c>
      <c r="D93" s="1" t="s">
        <v>9</v>
      </c>
      <c r="E93" s="1" t="s">
        <v>10</v>
      </c>
      <c r="F93" s="4" t="s">
        <v>712</v>
      </c>
      <c r="G93" s="1" t="s">
        <v>18</v>
      </c>
      <c r="H93" s="3">
        <v>2</v>
      </c>
      <c r="I93" s="3">
        <v>2</v>
      </c>
      <c r="J93" s="3">
        <v>4</v>
      </c>
      <c r="K93" s="3" t="s">
        <v>19</v>
      </c>
      <c r="L93" s="3">
        <v>8</v>
      </c>
      <c r="M93" s="2" t="s">
        <v>307</v>
      </c>
      <c r="N93" s="1" t="s">
        <v>408</v>
      </c>
      <c r="O93" s="2">
        <v>2</v>
      </c>
      <c r="P93" s="1" t="s">
        <v>28</v>
      </c>
      <c r="Q93" s="1" t="s">
        <v>21</v>
      </c>
      <c r="R93" s="33" t="s">
        <v>798</v>
      </c>
      <c r="S93" s="1" t="s">
        <v>93</v>
      </c>
      <c r="T93" s="16" t="str">
        <f>CONCATENATE(F93,"-",C93,"-",L93,"ECTS")</f>
        <v>22.0276IF1.2-0001-Corporate finance and financial management-8ECTS</v>
      </c>
    </row>
    <row r="94" spans="2:20" s="16" customFormat="1" x14ac:dyDescent="0.25">
      <c r="B94" s="1" t="s">
        <v>411</v>
      </c>
      <c r="C94" s="1" t="s">
        <v>412</v>
      </c>
      <c r="D94" s="1" t="s">
        <v>9</v>
      </c>
      <c r="E94" s="1" t="s">
        <v>10</v>
      </c>
      <c r="F94" s="4" t="s">
        <v>713</v>
      </c>
      <c r="G94" s="1" t="s">
        <v>18</v>
      </c>
      <c r="H94" s="3">
        <v>2</v>
      </c>
      <c r="I94" s="3">
        <v>2</v>
      </c>
      <c r="J94" s="3">
        <v>4</v>
      </c>
      <c r="K94" s="3" t="s">
        <v>19</v>
      </c>
      <c r="L94" s="3">
        <v>8</v>
      </c>
      <c r="M94" s="2" t="s">
        <v>307</v>
      </c>
      <c r="N94" s="1" t="s">
        <v>408</v>
      </c>
      <c r="O94" s="2">
        <v>2</v>
      </c>
      <c r="P94" s="1" t="s">
        <v>28</v>
      </c>
      <c r="Q94" s="1" t="s">
        <v>21</v>
      </c>
      <c r="R94" s="19" t="s">
        <v>799</v>
      </c>
      <c r="S94" s="1" t="s">
        <v>93</v>
      </c>
      <c r="T94" s="16" t="str">
        <f>CONCATENATE(F94,"-",C94,"-",L94,"ECTS")</f>
        <v>22.0276IF1.2-0002-Financial controlling and reporting. Performance measurment-8ECTS</v>
      </c>
    </row>
    <row r="95" spans="2:20" s="16" customFormat="1" x14ac:dyDescent="0.25">
      <c r="B95" s="1" t="s">
        <v>413</v>
      </c>
      <c r="C95" s="1" t="s">
        <v>414</v>
      </c>
      <c r="D95" s="1" t="s">
        <v>9</v>
      </c>
      <c r="E95" s="1" t="s">
        <v>10</v>
      </c>
      <c r="F95" s="4" t="s">
        <v>714</v>
      </c>
      <c r="G95" s="1" t="s">
        <v>18</v>
      </c>
      <c r="H95" s="3">
        <v>1</v>
      </c>
      <c r="I95" s="3">
        <v>2</v>
      </c>
      <c r="J95" s="3">
        <v>3</v>
      </c>
      <c r="K95" s="3" t="s">
        <v>19</v>
      </c>
      <c r="L95" s="3">
        <v>7</v>
      </c>
      <c r="M95" s="2" t="s">
        <v>307</v>
      </c>
      <c r="N95" s="1" t="s">
        <v>408</v>
      </c>
      <c r="O95" s="2">
        <v>2</v>
      </c>
      <c r="P95" s="1" t="s">
        <v>28</v>
      </c>
      <c r="Q95" s="1" t="s">
        <v>21</v>
      </c>
      <c r="R95" s="19" t="s">
        <v>800</v>
      </c>
      <c r="S95" s="1" t="s">
        <v>93</v>
      </c>
      <c r="T95" s="16" t="str">
        <f>CONCATENATE(F95,"-",C95,"-",L95,"ECTS")</f>
        <v>22.0276IF1.2-0003-Mergers, acquisitions and corporate restructuring-7ECTS</v>
      </c>
    </row>
    <row r="96" spans="2:20" s="16" customFormat="1" x14ac:dyDescent="0.25">
      <c r="B96" s="1" t="s">
        <v>415</v>
      </c>
      <c r="C96" s="1" t="s">
        <v>415</v>
      </c>
      <c r="D96" s="1" t="s">
        <v>9</v>
      </c>
      <c r="E96" s="1" t="s">
        <v>10</v>
      </c>
      <c r="F96" s="4" t="s">
        <v>715</v>
      </c>
      <c r="G96" s="1" t="s">
        <v>18</v>
      </c>
      <c r="H96" s="3">
        <v>2</v>
      </c>
      <c r="I96" s="3">
        <v>1</v>
      </c>
      <c r="J96" s="3">
        <v>3</v>
      </c>
      <c r="K96" s="3" t="s">
        <v>19</v>
      </c>
      <c r="L96" s="3">
        <v>7</v>
      </c>
      <c r="M96" s="2" t="s">
        <v>307</v>
      </c>
      <c r="N96" s="1" t="s">
        <v>408</v>
      </c>
      <c r="O96" s="2">
        <v>2</v>
      </c>
      <c r="P96" s="1" t="s">
        <v>28</v>
      </c>
      <c r="Q96" s="1" t="s">
        <v>21</v>
      </c>
      <c r="R96" s="19" t="s">
        <v>801</v>
      </c>
      <c r="S96" s="1" t="s">
        <v>93</v>
      </c>
      <c r="T96" s="16" t="str">
        <f>CONCATENATE(F96,"-",C96,"-",L96,"ECTS")</f>
        <v>22.0276IF1.2-0004-Banking-7ECTS</v>
      </c>
    </row>
    <row r="97" spans="2:20" s="16" customFormat="1" x14ac:dyDescent="0.25">
      <c r="B97" s="1" t="s">
        <v>266</v>
      </c>
      <c r="C97" s="1" t="s">
        <v>416</v>
      </c>
      <c r="D97" s="1" t="s">
        <v>9</v>
      </c>
      <c r="E97" s="1" t="s">
        <v>32</v>
      </c>
      <c r="F97" s="4" t="s">
        <v>532</v>
      </c>
      <c r="G97" s="1" t="s">
        <v>18</v>
      </c>
      <c r="H97" s="3">
        <v>1</v>
      </c>
      <c r="I97" s="3">
        <v>1</v>
      </c>
      <c r="J97" s="3">
        <v>2</v>
      </c>
      <c r="K97" s="3" t="s">
        <v>19</v>
      </c>
      <c r="L97" s="3">
        <v>5</v>
      </c>
      <c r="M97" s="2" t="s">
        <v>307</v>
      </c>
      <c r="N97" s="1" t="s">
        <v>408</v>
      </c>
      <c r="O97" s="2">
        <v>2</v>
      </c>
      <c r="P97" s="1" t="s">
        <v>28</v>
      </c>
      <c r="Q97" s="1" t="s">
        <v>21</v>
      </c>
      <c r="R97" s="19" t="s">
        <v>535</v>
      </c>
      <c r="S97" s="1" t="s">
        <v>93</v>
      </c>
      <c r="T97" s="16" t="str">
        <f>CONCATENATE(F97,"-",C97,"-",L97,"ECTS")</f>
        <v>22.0276IF2.2-0001-Leadership and strategy. Politics and Economics-5ECTS</v>
      </c>
    </row>
    <row r="98" spans="2:20" s="16" customFormat="1" x14ac:dyDescent="0.25">
      <c r="B98" s="1" t="s">
        <v>417</v>
      </c>
      <c r="C98" s="1" t="s">
        <v>418</v>
      </c>
      <c r="D98" s="1" t="s">
        <v>9</v>
      </c>
      <c r="E98" s="1" t="s">
        <v>10</v>
      </c>
      <c r="F98" s="4" t="s">
        <v>533</v>
      </c>
      <c r="G98" s="1" t="s">
        <v>11</v>
      </c>
      <c r="H98" s="3">
        <v>0</v>
      </c>
      <c r="I98" s="3">
        <v>1</v>
      </c>
      <c r="J98" s="3">
        <v>1</v>
      </c>
      <c r="K98" s="3" t="s">
        <v>12</v>
      </c>
      <c r="L98" s="3">
        <v>5</v>
      </c>
      <c r="M98" s="2" t="s">
        <v>307</v>
      </c>
      <c r="N98" s="1" t="s">
        <v>408</v>
      </c>
      <c r="O98" s="2">
        <v>2</v>
      </c>
      <c r="P98" s="1" t="s">
        <v>28</v>
      </c>
      <c r="Q98" s="1" t="s">
        <v>21</v>
      </c>
      <c r="R98" s="19" t="s">
        <v>536</v>
      </c>
      <c r="S98" s="1" t="s">
        <v>93</v>
      </c>
      <c r="T98" s="16" t="str">
        <f>CONCATENATE(F98,"-",C98,"-",L98,"ECTS")</f>
        <v>22.0276IF2.2-0002-Scientific seminar-5ECTS</v>
      </c>
    </row>
    <row r="99" spans="2:20" s="16" customFormat="1" x14ac:dyDescent="0.25">
      <c r="B99" s="1" t="s">
        <v>89</v>
      </c>
      <c r="C99" s="1" t="s">
        <v>174</v>
      </c>
      <c r="D99" s="1" t="s">
        <v>9</v>
      </c>
      <c r="E99" s="1" t="s">
        <v>32</v>
      </c>
      <c r="F99" s="4" t="s">
        <v>534</v>
      </c>
      <c r="G99" s="1" t="s">
        <v>11</v>
      </c>
      <c r="H99" s="3">
        <v>0</v>
      </c>
      <c r="I99" s="3">
        <v>1</v>
      </c>
      <c r="J99" s="3">
        <v>1</v>
      </c>
      <c r="K99" s="3" t="s">
        <v>12</v>
      </c>
      <c r="L99" s="3">
        <v>5</v>
      </c>
      <c r="M99" s="2" t="s">
        <v>307</v>
      </c>
      <c r="N99" s="1" t="s">
        <v>408</v>
      </c>
      <c r="O99" s="2">
        <v>2</v>
      </c>
      <c r="P99" s="1" t="s">
        <v>28</v>
      </c>
      <c r="Q99" s="1" t="s">
        <v>21</v>
      </c>
      <c r="R99" s="19" t="s">
        <v>537</v>
      </c>
      <c r="S99" s="1" t="s">
        <v>93</v>
      </c>
      <c r="T99" s="16" t="str">
        <f>CONCATENATE(F99,"-",C99,"-",L99,"ECTS")</f>
        <v>22.0276IF2.2-0003-Ethics and academic integrity-5ECTS</v>
      </c>
    </row>
    <row r="100" spans="2:20" s="16" customFormat="1" x14ac:dyDescent="0.25">
      <c r="B100" s="4" t="s">
        <v>43</v>
      </c>
      <c r="C100" s="5" t="s">
        <v>44</v>
      </c>
      <c r="D100" s="1" t="s">
        <v>9</v>
      </c>
      <c r="E100" s="1" t="s">
        <v>17</v>
      </c>
      <c r="F100" s="15" t="s">
        <v>716</v>
      </c>
      <c r="G100" s="1" t="s">
        <v>18</v>
      </c>
      <c r="H100" s="1">
        <v>2</v>
      </c>
      <c r="I100" s="6">
        <v>2</v>
      </c>
      <c r="J100" s="6">
        <v>4</v>
      </c>
      <c r="K100" s="3" t="s">
        <v>19</v>
      </c>
      <c r="L100" s="6">
        <v>6</v>
      </c>
      <c r="M100" s="2" t="s">
        <v>13</v>
      </c>
      <c r="N100" s="1" t="s">
        <v>14</v>
      </c>
      <c r="O100" s="2">
        <v>2</v>
      </c>
      <c r="P100" s="1" t="s">
        <v>28</v>
      </c>
      <c r="Q100" s="1" t="s">
        <v>15</v>
      </c>
      <c r="R100" s="19" t="s">
        <v>804</v>
      </c>
      <c r="S100" s="1" t="s">
        <v>25</v>
      </c>
      <c r="T100" s="16" t="str">
        <f>CONCATENATE(F100,"-",C100,"-",L100,"ECTS")</f>
        <v>22.0153IF1.2-0001-Macroeconomics-6ECTS</v>
      </c>
    </row>
    <row r="101" spans="2:20" s="16" customFormat="1" x14ac:dyDescent="0.25">
      <c r="B101" s="4" t="s">
        <v>62</v>
      </c>
      <c r="C101" s="4" t="s">
        <v>62</v>
      </c>
      <c r="D101" s="1" t="s">
        <v>9</v>
      </c>
      <c r="E101" s="1" t="s">
        <v>17</v>
      </c>
      <c r="F101" s="15" t="s">
        <v>717</v>
      </c>
      <c r="G101" s="1" t="s">
        <v>18</v>
      </c>
      <c r="H101" s="1">
        <v>2</v>
      </c>
      <c r="I101" s="6">
        <v>2</v>
      </c>
      <c r="J101" s="6">
        <v>4</v>
      </c>
      <c r="K101" s="3" t="s">
        <v>19</v>
      </c>
      <c r="L101" s="6">
        <v>6</v>
      </c>
      <c r="M101" s="2" t="s">
        <v>13</v>
      </c>
      <c r="N101" s="1" t="s">
        <v>14</v>
      </c>
      <c r="O101" s="2">
        <v>2</v>
      </c>
      <c r="P101" s="1" t="s">
        <v>28</v>
      </c>
      <c r="Q101" s="1" t="s">
        <v>15</v>
      </c>
      <c r="R101" s="18" t="s">
        <v>805</v>
      </c>
      <c r="S101" s="1" t="s">
        <v>82</v>
      </c>
      <c r="T101" s="16" t="str">
        <f>CONCATENATE(F101,"-",C101,"-",L101,"ECTS")</f>
        <v>22.0153IF1.2-0002-Marketing-6ECTS</v>
      </c>
    </row>
    <row r="102" spans="2:20" s="16" customFormat="1" x14ac:dyDescent="0.25">
      <c r="B102" s="4" t="s">
        <v>38</v>
      </c>
      <c r="C102" s="5" t="s">
        <v>39</v>
      </c>
      <c r="D102" s="1" t="s">
        <v>9</v>
      </c>
      <c r="E102" s="5" t="s">
        <v>10</v>
      </c>
      <c r="F102" s="15" t="s">
        <v>718</v>
      </c>
      <c r="G102" s="1" t="s">
        <v>18</v>
      </c>
      <c r="H102" s="1">
        <v>2</v>
      </c>
      <c r="I102" s="6">
        <v>2</v>
      </c>
      <c r="J102" s="6">
        <v>4</v>
      </c>
      <c r="K102" s="3" t="s">
        <v>19</v>
      </c>
      <c r="L102" s="6">
        <v>5</v>
      </c>
      <c r="M102" s="2" t="s">
        <v>13</v>
      </c>
      <c r="N102" s="1" t="s">
        <v>14</v>
      </c>
      <c r="O102" s="2">
        <v>2</v>
      </c>
      <c r="P102" s="1" t="s">
        <v>28</v>
      </c>
      <c r="Q102" s="1" t="s">
        <v>15</v>
      </c>
      <c r="R102" s="18" t="s">
        <v>806</v>
      </c>
      <c r="S102" s="1" t="s">
        <v>16</v>
      </c>
      <c r="T102" s="16" t="str">
        <f>CONCATENATE(F102,"-",C102,"-",L102,"ECTS")</f>
        <v>22.0153IF1.2-0003-Entrepreneurship Culture-5ECTS</v>
      </c>
    </row>
    <row r="103" spans="2:20" s="16" customFormat="1" x14ac:dyDescent="0.25">
      <c r="B103" s="1" t="s">
        <v>36</v>
      </c>
      <c r="C103" s="1" t="s">
        <v>37</v>
      </c>
      <c r="D103" s="1" t="s">
        <v>9</v>
      </c>
      <c r="E103" s="5" t="s">
        <v>10</v>
      </c>
      <c r="F103" s="15" t="s">
        <v>719</v>
      </c>
      <c r="G103" s="1" t="s">
        <v>18</v>
      </c>
      <c r="H103" s="3">
        <v>2</v>
      </c>
      <c r="I103" s="3">
        <v>2</v>
      </c>
      <c r="J103" s="3">
        <v>4</v>
      </c>
      <c r="K103" s="3" t="s">
        <v>19</v>
      </c>
      <c r="L103" s="3">
        <v>5</v>
      </c>
      <c r="M103" s="2" t="s">
        <v>13</v>
      </c>
      <c r="N103" s="1" t="s">
        <v>14</v>
      </c>
      <c r="O103" s="2">
        <v>2</v>
      </c>
      <c r="P103" s="1" t="s">
        <v>28</v>
      </c>
      <c r="Q103" s="1" t="s">
        <v>15</v>
      </c>
      <c r="R103" s="18" t="s">
        <v>807</v>
      </c>
      <c r="S103" s="1" t="s">
        <v>20</v>
      </c>
      <c r="T103" s="16" t="str">
        <f>CONCATENATE(F103,"-",C103,"-",L103,"ECTS")</f>
        <v>22.0153IF1.2-0004-Financial Accounting-5ECTS</v>
      </c>
    </row>
    <row r="104" spans="2:20" s="16" customFormat="1" x14ac:dyDescent="0.25">
      <c r="B104" s="1" t="s">
        <v>802</v>
      </c>
      <c r="C104" s="1" t="s">
        <v>803</v>
      </c>
      <c r="D104" s="1" t="s">
        <v>9</v>
      </c>
      <c r="E104" s="5" t="s">
        <v>10</v>
      </c>
      <c r="F104" s="15" t="s">
        <v>720</v>
      </c>
      <c r="G104" s="5" t="s">
        <v>11</v>
      </c>
      <c r="H104" s="3">
        <v>2</v>
      </c>
      <c r="I104" s="3">
        <v>2</v>
      </c>
      <c r="J104" s="3">
        <v>4</v>
      </c>
      <c r="K104" s="6" t="s">
        <v>12</v>
      </c>
      <c r="L104" s="3">
        <v>4</v>
      </c>
      <c r="M104" s="2" t="s">
        <v>13</v>
      </c>
      <c r="N104" s="1" t="s">
        <v>14</v>
      </c>
      <c r="O104" s="2">
        <v>2</v>
      </c>
      <c r="P104" s="1" t="s">
        <v>28</v>
      </c>
      <c r="Q104" s="1" t="s">
        <v>15</v>
      </c>
      <c r="R104" s="18" t="s">
        <v>808</v>
      </c>
      <c r="S104" s="1" t="s">
        <v>382</v>
      </c>
      <c r="T104" s="16" t="str">
        <f>CONCATENATE(F104,"-",C104,"-",L104,"ECTS")</f>
        <v>22.0153IF1.2-0005-Technologies and programming in data science-4ECTS</v>
      </c>
    </row>
    <row r="105" spans="2:20" s="16" customFormat="1" x14ac:dyDescent="0.25">
      <c r="B105" s="4" t="s">
        <v>30</v>
      </c>
      <c r="C105" s="5" t="s">
        <v>31</v>
      </c>
      <c r="D105" s="1" t="s">
        <v>9</v>
      </c>
      <c r="E105" s="5" t="s">
        <v>32</v>
      </c>
      <c r="F105" s="15" t="s">
        <v>721</v>
      </c>
      <c r="G105" s="5" t="s">
        <v>11</v>
      </c>
      <c r="H105" s="1">
        <v>0</v>
      </c>
      <c r="I105" s="6">
        <v>2</v>
      </c>
      <c r="J105" s="6">
        <v>2</v>
      </c>
      <c r="K105" s="6" t="s">
        <v>12</v>
      </c>
      <c r="L105" s="6">
        <v>2</v>
      </c>
      <c r="M105" s="2" t="s">
        <v>13</v>
      </c>
      <c r="N105" s="1" t="s">
        <v>14</v>
      </c>
      <c r="O105" s="2">
        <v>2</v>
      </c>
      <c r="P105" s="1" t="s">
        <v>28</v>
      </c>
      <c r="Q105" s="1" t="s">
        <v>21</v>
      </c>
      <c r="R105" s="18" t="s">
        <v>809</v>
      </c>
      <c r="S105" s="1" t="s">
        <v>22</v>
      </c>
      <c r="T105" s="16" t="str">
        <f>CONCATENATE(F105,"-",C105,"-",L105,"ECTS")</f>
        <v>22.0153IF1.2-0006-Communication in business (English language)-2ECTS</v>
      </c>
    </row>
    <row r="106" spans="2:20" s="16" customFormat="1" x14ac:dyDescent="0.25">
      <c r="B106" s="4" t="s">
        <v>33</v>
      </c>
      <c r="C106" s="5" t="s">
        <v>34</v>
      </c>
      <c r="D106" s="5" t="s">
        <v>23</v>
      </c>
      <c r="E106" s="5" t="s">
        <v>32</v>
      </c>
      <c r="F106" s="15" t="s">
        <v>722</v>
      </c>
      <c r="G106" s="5" t="s">
        <v>11</v>
      </c>
      <c r="H106" s="1">
        <v>0</v>
      </c>
      <c r="I106" s="6">
        <v>2</v>
      </c>
      <c r="J106" s="6">
        <v>2</v>
      </c>
      <c r="K106" s="6" t="s">
        <v>12</v>
      </c>
      <c r="L106" s="6">
        <v>2</v>
      </c>
      <c r="M106" s="2" t="s">
        <v>13</v>
      </c>
      <c r="N106" s="1" t="s">
        <v>14</v>
      </c>
      <c r="O106" s="2">
        <v>2</v>
      </c>
      <c r="P106" s="1" t="s">
        <v>28</v>
      </c>
      <c r="Q106" s="1" t="s">
        <v>35</v>
      </c>
      <c r="R106" s="18" t="s">
        <v>810</v>
      </c>
      <c r="S106" s="1" t="s">
        <v>22</v>
      </c>
      <c r="T106" s="16" t="str">
        <f>CONCATENATE(F106,"-",C106,"-",L106,"ECTS")</f>
        <v>22.0153IF1.2-7.3-Communication in business (Romanian language)-2ECTS</v>
      </c>
    </row>
    <row r="107" spans="2:20" s="16" customFormat="1" x14ac:dyDescent="0.25">
      <c r="B107" s="4" t="s">
        <v>50</v>
      </c>
      <c r="C107" s="1" t="s">
        <v>51</v>
      </c>
      <c r="D107" s="1" t="s">
        <v>9</v>
      </c>
      <c r="E107" s="1" t="s">
        <v>17</v>
      </c>
      <c r="F107" s="1" t="s">
        <v>538</v>
      </c>
      <c r="G107" s="1" t="s">
        <v>18</v>
      </c>
      <c r="H107" s="1">
        <v>2</v>
      </c>
      <c r="I107" s="3">
        <v>2</v>
      </c>
      <c r="J107" s="3">
        <v>4</v>
      </c>
      <c r="K107" s="3" t="s">
        <v>19</v>
      </c>
      <c r="L107" s="3">
        <v>4</v>
      </c>
      <c r="M107" s="2" t="s">
        <v>13</v>
      </c>
      <c r="N107" s="1" t="s">
        <v>14</v>
      </c>
      <c r="O107" s="2">
        <v>2</v>
      </c>
      <c r="P107" s="1" t="s">
        <v>28</v>
      </c>
      <c r="Q107" s="1" t="s">
        <v>49</v>
      </c>
      <c r="R107" s="18" t="s">
        <v>547</v>
      </c>
      <c r="S107" s="1" t="s">
        <v>16</v>
      </c>
      <c r="T107" s="16" t="str">
        <f>CONCATENATE(F107,"-",C107,"-",L107,"ECTS")</f>
        <v>22.0153IF2.2-0001-Customer relationship management-4ECTS</v>
      </c>
    </row>
    <row r="108" spans="2:20" s="16" customFormat="1" x14ac:dyDescent="0.25">
      <c r="B108" s="4" t="s">
        <v>52</v>
      </c>
      <c r="C108" s="1" t="s">
        <v>53</v>
      </c>
      <c r="D108" s="1" t="s">
        <v>9</v>
      </c>
      <c r="E108" s="1" t="s">
        <v>17</v>
      </c>
      <c r="F108" s="4" t="s">
        <v>539</v>
      </c>
      <c r="G108" s="1" t="s">
        <v>18</v>
      </c>
      <c r="H108" s="1">
        <v>2</v>
      </c>
      <c r="I108" s="3">
        <v>2</v>
      </c>
      <c r="J108" s="3">
        <v>4</v>
      </c>
      <c r="K108" s="3" t="s">
        <v>19</v>
      </c>
      <c r="L108" s="3">
        <v>5</v>
      </c>
      <c r="M108" s="2" t="s">
        <v>13</v>
      </c>
      <c r="N108" s="1" t="s">
        <v>14</v>
      </c>
      <c r="O108" s="2">
        <v>2</v>
      </c>
      <c r="P108" s="1" t="s">
        <v>28</v>
      </c>
      <c r="Q108" s="1" t="s">
        <v>49</v>
      </c>
      <c r="R108" s="18" t="s">
        <v>548</v>
      </c>
      <c r="S108" s="1" t="s">
        <v>54</v>
      </c>
      <c r="T108" s="16" t="str">
        <f>CONCATENATE(F108,"-",C108,"-",L108,"ECTS")</f>
        <v>22.0153IF2.2-0002-Business ethics-5ECTS</v>
      </c>
    </row>
    <row r="109" spans="2:20" s="16" customFormat="1" x14ac:dyDescent="0.25">
      <c r="B109" s="4" t="s">
        <v>55</v>
      </c>
      <c r="C109" s="1" t="s">
        <v>56</v>
      </c>
      <c r="D109" s="1" t="s">
        <v>9</v>
      </c>
      <c r="E109" s="1" t="s">
        <v>10</v>
      </c>
      <c r="F109" s="4" t="s">
        <v>540</v>
      </c>
      <c r="G109" s="1" t="s">
        <v>18</v>
      </c>
      <c r="H109" s="1">
        <v>2</v>
      </c>
      <c r="I109" s="3">
        <v>2</v>
      </c>
      <c r="J109" s="3">
        <v>4</v>
      </c>
      <c r="K109" s="3" t="s">
        <v>19</v>
      </c>
      <c r="L109" s="3">
        <v>3</v>
      </c>
      <c r="M109" s="2" t="s">
        <v>13</v>
      </c>
      <c r="N109" s="1" t="s">
        <v>14</v>
      </c>
      <c r="O109" s="2">
        <v>2</v>
      </c>
      <c r="P109" s="1" t="s">
        <v>28</v>
      </c>
      <c r="Q109" s="1" t="s">
        <v>49</v>
      </c>
      <c r="R109" s="18" t="s">
        <v>549</v>
      </c>
      <c r="S109" s="1" t="s">
        <v>42</v>
      </c>
      <c r="T109" s="16" t="str">
        <f>CONCATENATE(F109,"-",C109,"-",L109,"ECTS")</f>
        <v>22.0153IF2.2-0003-European Union law-3ECTS</v>
      </c>
    </row>
    <row r="110" spans="2:20" s="16" customFormat="1" x14ac:dyDescent="0.25">
      <c r="B110" s="4" t="s">
        <v>542</v>
      </c>
      <c r="C110" s="1" t="s">
        <v>543</v>
      </c>
      <c r="D110" s="1" t="s">
        <v>9</v>
      </c>
      <c r="E110" s="1" t="s">
        <v>10</v>
      </c>
      <c r="F110" s="4" t="s">
        <v>541</v>
      </c>
      <c r="G110" s="1" t="s">
        <v>18</v>
      </c>
      <c r="H110" s="1">
        <v>2</v>
      </c>
      <c r="I110" s="3">
        <v>2</v>
      </c>
      <c r="J110" s="3">
        <v>4</v>
      </c>
      <c r="K110" s="3" t="s">
        <v>19</v>
      </c>
      <c r="L110" s="3">
        <v>4</v>
      </c>
      <c r="M110" s="2" t="s">
        <v>13</v>
      </c>
      <c r="N110" s="1" t="s">
        <v>14</v>
      </c>
      <c r="O110" s="2">
        <v>2</v>
      </c>
      <c r="P110" s="1" t="s">
        <v>28</v>
      </c>
      <c r="Q110" s="1" t="s">
        <v>49</v>
      </c>
      <c r="R110" s="18" t="s">
        <v>550</v>
      </c>
      <c r="S110" s="1" t="s">
        <v>16</v>
      </c>
      <c r="T110" s="16" t="str">
        <f>CONCATENATE(F110,"-",C110,"-",L110,"ECTS")</f>
        <v>22.0153IF2.2-0004-Business digital transformation-4ECTS</v>
      </c>
    </row>
    <row r="111" spans="2:20" s="16" customFormat="1" x14ac:dyDescent="0.25">
      <c r="B111" s="4" t="s">
        <v>57</v>
      </c>
      <c r="C111" s="1" t="s">
        <v>58</v>
      </c>
      <c r="D111" s="1" t="s">
        <v>9</v>
      </c>
      <c r="E111" s="1" t="s">
        <v>10</v>
      </c>
      <c r="F111" s="4" t="s">
        <v>544</v>
      </c>
      <c r="G111" s="1" t="s">
        <v>18</v>
      </c>
      <c r="H111" s="1">
        <v>2</v>
      </c>
      <c r="I111" s="3">
        <v>2</v>
      </c>
      <c r="J111" s="3">
        <v>4</v>
      </c>
      <c r="K111" s="3" t="s">
        <v>19</v>
      </c>
      <c r="L111" s="3">
        <v>3</v>
      </c>
      <c r="M111" s="2" t="s">
        <v>13</v>
      </c>
      <c r="N111" s="1" t="s">
        <v>14</v>
      </c>
      <c r="O111" s="2">
        <v>2</v>
      </c>
      <c r="P111" s="1" t="s">
        <v>28</v>
      </c>
      <c r="Q111" s="1" t="s">
        <v>49</v>
      </c>
      <c r="R111" s="18" t="s">
        <v>551</v>
      </c>
      <c r="S111" s="1" t="s">
        <v>93</v>
      </c>
      <c r="T111" s="16" t="str">
        <f>CONCATENATE(F111,"-",C111,"-",L111,"ECTS")</f>
        <v>22.0153IF2.2-0005-Business performance measurement-3ECTS</v>
      </c>
    </row>
    <row r="112" spans="2:20" s="16" customFormat="1" x14ac:dyDescent="0.25">
      <c r="B112" s="4" t="s">
        <v>59</v>
      </c>
      <c r="C112" s="1" t="s">
        <v>60</v>
      </c>
      <c r="D112" s="1" t="s">
        <v>9</v>
      </c>
      <c r="E112" s="1" t="s">
        <v>10</v>
      </c>
      <c r="F112" s="4" t="s">
        <v>545</v>
      </c>
      <c r="G112" s="1" t="s">
        <v>11</v>
      </c>
      <c r="H112" s="1">
        <v>0</v>
      </c>
      <c r="I112" s="3">
        <v>2</v>
      </c>
      <c r="J112" s="3">
        <v>2</v>
      </c>
      <c r="K112" s="3" t="s">
        <v>12</v>
      </c>
      <c r="L112" s="3">
        <v>3</v>
      </c>
      <c r="M112" s="2" t="s">
        <v>13</v>
      </c>
      <c r="N112" s="1" t="s">
        <v>14</v>
      </c>
      <c r="O112" s="2">
        <v>2</v>
      </c>
      <c r="P112" s="1" t="s">
        <v>28</v>
      </c>
      <c r="Q112" s="1" t="s">
        <v>49</v>
      </c>
      <c r="R112" s="18" t="s">
        <v>552</v>
      </c>
      <c r="S112" s="1" t="s">
        <v>16</v>
      </c>
      <c r="T112" s="16" t="str">
        <f>CONCATENATE(F112,"-",C112,"-",L112,"ECTS")</f>
        <v>22.0153IF2.2-0006-Economic projects and business games-3ECTS</v>
      </c>
    </row>
    <row r="113" spans="2:20" s="16" customFormat="1" x14ac:dyDescent="0.25">
      <c r="B113" s="4" t="s">
        <v>61</v>
      </c>
      <c r="C113" s="1" t="s">
        <v>61</v>
      </c>
      <c r="D113" s="1" t="s">
        <v>9</v>
      </c>
      <c r="E113" s="1" t="s">
        <v>10</v>
      </c>
      <c r="F113" s="4" t="s">
        <v>546</v>
      </c>
      <c r="G113" s="1" t="s">
        <v>11</v>
      </c>
      <c r="H113" s="1">
        <v>0</v>
      </c>
      <c r="I113" s="3">
        <v>2</v>
      </c>
      <c r="J113" s="3">
        <v>2</v>
      </c>
      <c r="K113" s="3" t="s">
        <v>12</v>
      </c>
      <c r="L113" s="3">
        <v>3</v>
      </c>
      <c r="M113" s="2" t="s">
        <v>13</v>
      </c>
      <c r="N113" s="1" t="s">
        <v>14</v>
      </c>
      <c r="O113" s="2">
        <v>2</v>
      </c>
      <c r="P113" s="1" t="s">
        <v>28</v>
      </c>
      <c r="Q113" s="1" t="s">
        <v>49</v>
      </c>
      <c r="R113" s="18" t="s">
        <v>553</v>
      </c>
      <c r="S113" s="1" t="s">
        <v>16</v>
      </c>
      <c r="T113" s="16" t="str">
        <f>CONCATENATE(F113,"-",C113,"-",L113,"ECTS")</f>
        <v>22.0153IF2.2-0007-Redactarea lucrărilor științifice-3ECTS</v>
      </c>
    </row>
    <row r="114" spans="2:20" s="16" customFormat="1" x14ac:dyDescent="0.25">
      <c r="B114" s="4" t="s">
        <v>66</v>
      </c>
      <c r="C114" s="1" t="s">
        <v>67</v>
      </c>
      <c r="D114" s="1" t="s">
        <v>9</v>
      </c>
      <c r="E114" s="5" t="s">
        <v>10</v>
      </c>
      <c r="F114" s="4" t="s">
        <v>554</v>
      </c>
      <c r="G114" s="1" t="s">
        <v>18</v>
      </c>
      <c r="H114" s="1">
        <v>2</v>
      </c>
      <c r="I114" s="3">
        <v>2</v>
      </c>
      <c r="J114" s="3">
        <v>4</v>
      </c>
      <c r="K114" s="3" t="s">
        <v>19</v>
      </c>
      <c r="L114" s="3">
        <v>5</v>
      </c>
      <c r="M114" s="2" t="s">
        <v>13</v>
      </c>
      <c r="N114" s="1" t="s">
        <v>14</v>
      </c>
      <c r="O114" s="2">
        <v>2</v>
      </c>
      <c r="P114" s="1" t="s">
        <v>28</v>
      </c>
      <c r="Q114" s="1" t="s">
        <v>49</v>
      </c>
      <c r="R114" s="18" t="s">
        <v>559</v>
      </c>
      <c r="S114" s="1" t="s">
        <v>16</v>
      </c>
      <c r="T114" s="16" t="str">
        <f>CONCATENATE(F114,"-",C114,"-",L114,"ECTS")</f>
        <v>22.0153IF3.2-0001-Intercultural management-5ECTS</v>
      </c>
    </row>
    <row r="115" spans="2:20" s="16" customFormat="1" x14ac:dyDescent="0.25">
      <c r="B115" s="4" t="s">
        <v>68</v>
      </c>
      <c r="C115" s="1" t="s">
        <v>383</v>
      </c>
      <c r="D115" s="1" t="s">
        <v>9</v>
      </c>
      <c r="E115" s="5" t="s">
        <v>10</v>
      </c>
      <c r="F115" s="4" t="s">
        <v>555</v>
      </c>
      <c r="G115" s="1" t="s">
        <v>18</v>
      </c>
      <c r="H115" s="1">
        <v>2</v>
      </c>
      <c r="I115" s="3">
        <v>2</v>
      </c>
      <c r="J115" s="3">
        <v>4</v>
      </c>
      <c r="K115" s="3" t="s">
        <v>19</v>
      </c>
      <c r="L115" s="3">
        <v>5</v>
      </c>
      <c r="M115" s="2" t="s">
        <v>13</v>
      </c>
      <c r="N115" s="1" t="s">
        <v>14</v>
      </c>
      <c r="O115" s="2">
        <v>2</v>
      </c>
      <c r="P115" s="1" t="s">
        <v>28</v>
      </c>
      <c r="Q115" s="1" t="s">
        <v>49</v>
      </c>
      <c r="R115" s="18" t="s">
        <v>560</v>
      </c>
      <c r="S115" s="1" t="s">
        <v>16</v>
      </c>
      <c r="T115" s="16" t="str">
        <f>CONCATENATE(F115,"-",C115,"-",L115,"ECTS")</f>
        <v>22.0153IF3.2-0002-Decision-making process in business-5ECTS</v>
      </c>
    </row>
    <row r="116" spans="2:20" s="16" customFormat="1" x14ac:dyDescent="0.25">
      <c r="B116" s="4" t="s">
        <v>69</v>
      </c>
      <c r="C116" s="1" t="s">
        <v>70</v>
      </c>
      <c r="D116" s="1" t="s">
        <v>9</v>
      </c>
      <c r="E116" s="5" t="s">
        <v>10</v>
      </c>
      <c r="F116" s="4" t="s">
        <v>556</v>
      </c>
      <c r="G116" s="1" t="s">
        <v>18</v>
      </c>
      <c r="H116" s="1">
        <v>2</v>
      </c>
      <c r="I116" s="3">
        <v>2</v>
      </c>
      <c r="J116" s="3">
        <v>4</v>
      </c>
      <c r="K116" s="3" t="s">
        <v>19</v>
      </c>
      <c r="L116" s="3">
        <v>5</v>
      </c>
      <c r="M116" s="2" t="s">
        <v>13</v>
      </c>
      <c r="N116" s="1" t="s">
        <v>14</v>
      </c>
      <c r="O116" s="2">
        <v>2</v>
      </c>
      <c r="P116" s="1" t="s">
        <v>28</v>
      </c>
      <c r="Q116" s="1" t="s">
        <v>49</v>
      </c>
      <c r="R116" s="18" t="s">
        <v>561</v>
      </c>
      <c r="S116" s="1" t="s">
        <v>16</v>
      </c>
      <c r="T116" s="16" t="str">
        <f>CONCATENATE(F116,"-",C116,"-",L116,"ECTS")</f>
        <v>22.0153IF3.2-0003-Banking techniques and operations for business-5ECTS</v>
      </c>
    </row>
    <row r="117" spans="2:20" s="16" customFormat="1" x14ac:dyDescent="0.25">
      <c r="B117" s="4" t="s">
        <v>71</v>
      </c>
      <c r="C117" s="1" t="s">
        <v>72</v>
      </c>
      <c r="D117" s="1" t="s">
        <v>9</v>
      </c>
      <c r="E117" s="5" t="s">
        <v>10</v>
      </c>
      <c r="F117" s="4" t="s">
        <v>557</v>
      </c>
      <c r="G117" s="1" t="s">
        <v>11</v>
      </c>
      <c r="H117" s="1">
        <v>2</v>
      </c>
      <c r="I117" s="3">
        <v>2</v>
      </c>
      <c r="J117" s="3">
        <v>4</v>
      </c>
      <c r="K117" s="3" t="s">
        <v>12</v>
      </c>
      <c r="L117" s="3">
        <v>5</v>
      </c>
      <c r="M117" s="2" t="s">
        <v>13</v>
      </c>
      <c r="N117" s="1" t="s">
        <v>14</v>
      </c>
      <c r="O117" s="2">
        <v>2</v>
      </c>
      <c r="P117" s="1" t="s">
        <v>28</v>
      </c>
      <c r="Q117" s="1" t="s">
        <v>49</v>
      </c>
      <c r="R117" s="18" t="s">
        <v>562</v>
      </c>
      <c r="S117" s="1" t="s">
        <v>16</v>
      </c>
      <c r="T117" s="16" t="str">
        <f>CONCATENATE(F117,"-",C117,"-",L117,"ECTS")</f>
        <v>22.0153IF3.2-0004-Business negotiation-5ECTS</v>
      </c>
    </row>
    <row r="118" spans="2:20" s="16" customFormat="1" x14ac:dyDescent="0.25">
      <c r="B118" s="4" t="s">
        <v>73</v>
      </c>
      <c r="C118" s="1" t="s">
        <v>74</v>
      </c>
      <c r="D118" s="1" t="s">
        <v>9</v>
      </c>
      <c r="E118" s="5" t="s">
        <v>10</v>
      </c>
      <c r="F118" s="4" t="s">
        <v>558</v>
      </c>
      <c r="G118" s="1" t="s">
        <v>11</v>
      </c>
      <c r="H118" s="1">
        <v>2</v>
      </c>
      <c r="I118" s="3">
        <v>2</v>
      </c>
      <c r="J118" s="3">
        <v>4</v>
      </c>
      <c r="K118" s="3" t="s">
        <v>12</v>
      </c>
      <c r="L118" s="3">
        <v>5</v>
      </c>
      <c r="M118" s="2" t="s">
        <v>13</v>
      </c>
      <c r="N118" s="1" t="s">
        <v>14</v>
      </c>
      <c r="O118" s="2">
        <v>2</v>
      </c>
      <c r="P118" s="1" t="s">
        <v>28</v>
      </c>
      <c r="Q118" s="1" t="s">
        <v>49</v>
      </c>
      <c r="R118" s="18" t="s">
        <v>563</v>
      </c>
      <c r="S118" s="1" t="s">
        <v>16</v>
      </c>
      <c r="T118" s="16" t="str">
        <f>CONCATENATE(F118,"-",C118,"-",L118,"ECTS")</f>
        <v>22.0153IF3.2-0005-Social entrepreneurship-5ECTS</v>
      </c>
    </row>
    <row r="119" spans="2:20" s="16" customFormat="1" x14ac:dyDescent="0.25">
      <c r="B119" s="4" t="s">
        <v>76</v>
      </c>
      <c r="C119" s="5" t="s">
        <v>77</v>
      </c>
      <c r="D119" s="1" t="s">
        <v>9</v>
      </c>
      <c r="E119" s="1" t="s">
        <v>10</v>
      </c>
      <c r="F119" s="15" t="s">
        <v>723</v>
      </c>
      <c r="G119" s="1" t="s">
        <v>18</v>
      </c>
      <c r="H119" s="1">
        <v>2</v>
      </c>
      <c r="I119" s="6">
        <v>1</v>
      </c>
      <c r="J119" s="6">
        <v>3</v>
      </c>
      <c r="K119" s="3" t="s">
        <v>19</v>
      </c>
      <c r="L119" s="6">
        <v>6</v>
      </c>
      <c r="M119" s="2" t="s">
        <v>13</v>
      </c>
      <c r="N119" s="1" t="s">
        <v>420</v>
      </c>
      <c r="O119" s="2">
        <v>2</v>
      </c>
      <c r="P119" s="1" t="s">
        <v>28</v>
      </c>
      <c r="Q119" s="1" t="s">
        <v>15</v>
      </c>
      <c r="R119" s="18" t="s">
        <v>811</v>
      </c>
      <c r="S119" s="1" t="s">
        <v>16</v>
      </c>
      <c r="T119" s="16" t="str">
        <f>CONCATENATE(F119,"-",C119,"-",L119,"ECTS")</f>
        <v>22.0254IF1.2-0001-Strategic Management-6ECTS</v>
      </c>
    </row>
    <row r="120" spans="2:20" s="16" customFormat="1" x14ac:dyDescent="0.25">
      <c r="B120" s="1" t="s">
        <v>75</v>
      </c>
      <c r="C120" s="5" t="s">
        <v>37</v>
      </c>
      <c r="D120" s="1" t="s">
        <v>9</v>
      </c>
      <c r="E120" s="1" t="s">
        <v>10</v>
      </c>
      <c r="F120" s="15" t="s">
        <v>724</v>
      </c>
      <c r="G120" s="1" t="s">
        <v>18</v>
      </c>
      <c r="H120" s="3">
        <v>1</v>
      </c>
      <c r="I120" s="3">
        <v>2</v>
      </c>
      <c r="J120" s="3">
        <v>3</v>
      </c>
      <c r="K120" s="3" t="s">
        <v>19</v>
      </c>
      <c r="L120" s="3">
        <v>6</v>
      </c>
      <c r="M120" s="2" t="s">
        <v>13</v>
      </c>
      <c r="N120" s="1" t="s">
        <v>420</v>
      </c>
      <c r="O120" s="2">
        <v>2</v>
      </c>
      <c r="P120" s="1" t="s">
        <v>28</v>
      </c>
      <c r="Q120" s="1" t="s">
        <v>15</v>
      </c>
      <c r="R120" s="18" t="s">
        <v>812</v>
      </c>
      <c r="S120" s="1" t="s">
        <v>16</v>
      </c>
      <c r="T120" s="16" t="str">
        <f>CONCATENATE(F120,"-",C120,"-",L120,"ECTS")</f>
        <v>22.0254IF1.2-0002-Financial Accounting-6ECTS</v>
      </c>
    </row>
    <row r="121" spans="2:20" s="16" customFormat="1" x14ac:dyDescent="0.25">
      <c r="B121" s="1" t="s">
        <v>26</v>
      </c>
      <c r="C121" s="1" t="s">
        <v>27</v>
      </c>
      <c r="D121" s="1" t="s">
        <v>9</v>
      </c>
      <c r="E121" s="1" t="s">
        <v>10</v>
      </c>
      <c r="F121" s="15" t="s">
        <v>725</v>
      </c>
      <c r="G121" s="1" t="s">
        <v>11</v>
      </c>
      <c r="H121" s="1">
        <v>2</v>
      </c>
      <c r="I121" s="6">
        <v>1</v>
      </c>
      <c r="J121" s="6">
        <v>3</v>
      </c>
      <c r="K121" s="3" t="s">
        <v>12</v>
      </c>
      <c r="L121" s="3">
        <v>6</v>
      </c>
      <c r="M121" s="2" t="s">
        <v>13</v>
      </c>
      <c r="N121" s="1" t="s">
        <v>420</v>
      </c>
      <c r="O121" s="2">
        <v>2</v>
      </c>
      <c r="P121" s="1" t="s">
        <v>28</v>
      </c>
      <c r="Q121" s="1" t="s">
        <v>15</v>
      </c>
      <c r="R121" s="18" t="s">
        <v>813</v>
      </c>
      <c r="S121" s="1" t="s">
        <v>16</v>
      </c>
      <c r="T121" s="16" t="str">
        <f>CONCATENATE(F121,"-",C121,"-",L121,"ECTS")</f>
        <v>22.0254IF1.2-0003-International business and sustainable development-6ECTS</v>
      </c>
    </row>
    <row r="122" spans="2:20" s="16" customFormat="1" x14ac:dyDescent="0.25">
      <c r="B122" s="4" t="s">
        <v>83</v>
      </c>
      <c r="C122" s="5" t="s">
        <v>84</v>
      </c>
      <c r="D122" s="1" t="s">
        <v>9</v>
      </c>
      <c r="E122" s="1" t="s">
        <v>10</v>
      </c>
      <c r="F122" s="15" t="s">
        <v>726</v>
      </c>
      <c r="G122" s="1" t="s">
        <v>18</v>
      </c>
      <c r="H122" s="1">
        <v>1</v>
      </c>
      <c r="I122" s="6">
        <v>2</v>
      </c>
      <c r="J122" s="6">
        <v>3</v>
      </c>
      <c r="K122" s="3" t="s">
        <v>19</v>
      </c>
      <c r="L122" s="6">
        <v>6</v>
      </c>
      <c r="M122" s="2" t="s">
        <v>13</v>
      </c>
      <c r="N122" s="1" t="s">
        <v>420</v>
      </c>
      <c r="O122" s="2">
        <v>2</v>
      </c>
      <c r="P122" s="1" t="s">
        <v>28</v>
      </c>
      <c r="Q122" s="1" t="s">
        <v>15</v>
      </c>
      <c r="R122" s="18" t="s">
        <v>814</v>
      </c>
      <c r="S122" s="1" t="s">
        <v>382</v>
      </c>
      <c r="T122" s="16" t="str">
        <f>CONCATENATE(F122,"-",C122,"-",L122,"ECTS")</f>
        <v>22.0254IF1.2-0004-Online Business Administration Models-6ECTS</v>
      </c>
    </row>
    <row r="123" spans="2:20" s="16" customFormat="1" x14ac:dyDescent="0.25">
      <c r="B123" s="4" t="s">
        <v>40</v>
      </c>
      <c r="C123" s="5" t="s">
        <v>41</v>
      </c>
      <c r="D123" s="1" t="s">
        <v>9</v>
      </c>
      <c r="E123" s="1" t="s">
        <v>10</v>
      </c>
      <c r="F123" s="15" t="s">
        <v>727</v>
      </c>
      <c r="G123" s="1" t="s">
        <v>18</v>
      </c>
      <c r="H123" s="1">
        <v>1</v>
      </c>
      <c r="I123" s="6">
        <v>2</v>
      </c>
      <c r="J123" s="6">
        <v>3</v>
      </c>
      <c r="K123" s="3" t="s">
        <v>19</v>
      </c>
      <c r="L123" s="6">
        <v>6</v>
      </c>
      <c r="M123" s="2" t="s">
        <v>13</v>
      </c>
      <c r="N123" s="1" t="s">
        <v>420</v>
      </c>
      <c r="O123" s="2">
        <v>2</v>
      </c>
      <c r="P123" s="1" t="s">
        <v>28</v>
      </c>
      <c r="Q123" s="1" t="s">
        <v>15</v>
      </c>
      <c r="R123" s="18" t="s">
        <v>815</v>
      </c>
      <c r="S123" s="1" t="s">
        <v>42</v>
      </c>
      <c r="T123" s="16" t="str">
        <f>CONCATENATE(F123,"-",C123,"-",L123,"ECTS")</f>
        <v>22.0254IF1.2-0005-Contract Law-6ECTS</v>
      </c>
    </row>
    <row r="124" spans="2:20" s="16" customFormat="1" x14ac:dyDescent="0.25">
      <c r="B124" s="4" t="s">
        <v>87</v>
      </c>
      <c r="C124" s="5" t="s">
        <v>88</v>
      </c>
      <c r="D124" s="1" t="s">
        <v>9</v>
      </c>
      <c r="E124" s="5" t="s">
        <v>10</v>
      </c>
      <c r="F124" s="4" t="s">
        <v>564</v>
      </c>
      <c r="G124" s="1" t="s">
        <v>11</v>
      </c>
      <c r="H124" s="3">
        <v>2</v>
      </c>
      <c r="I124" s="3">
        <v>2</v>
      </c>
      <c r="J124" s="3">
        <v>4</v>
      </c>
      <c r="K124" s="1" t="s">
        <v>12</v>
      </c>
      <c r="L124" s="3">
        <v>5</v>
      </c>
      <c r="M124" s="2" t="s">
        <v>13</v>
      </c>
      <c r="N124" s="1" t="s">
        <v>420</v>
      </c>
      <c r="O124" s="2">
        <v>2</v>
      </c>
      <c r="P124" s="1" t="s">
        <v>28</v>
      </c>
      <c r="Q124" s="1" t="s">
        <v>15</v>
      </c>
      <c r="R124" s="19" t="s">
        <v>567</v>
      </c>
      <c r="S124" s="1" t="s">
        <v>16</v>
      </c>
      <c r="T124" s="16" t="str">
        <f>CONCATENATE(F124,"-",C124,"-",L124,"ECTS")</f>
        <v>22.0254IF2.2-0001-Negotiation Techniques for Business-5ECTS</v>
      </c>
    </row>
    <row r="125" spans="2:20" s="16" customFormat="1" x14ac:dyDescent="0.25">
      <c r="B125" s="4" t="s">
        <v>384</v>
      </c>
      <c r="C125" s="5" t="s">
        <v>385</v>
      </c>
      <c r="D125" s="1" t="s">
        <v>9</v>
      </c>
      <c r="E125" s="5" t="s">
        <v>10</v>
      </c>
      <c r="F125" s="4" t="s">
        <v>565</v>
      </c>
      <c r="G125" s="1" t="s">
        <v>11</v>
      </c>
      <c r="H125" s="3">
        <v>0</v>
      </c>
      <c r="I125" s="3">
        <v>1</v>
      </c>
      <c r="J125" s="3">
        <v>1</v>
      </c>
      <c r="K125" s="1" t="s">
        <v>12</v>
      </c>
      <c r="L125" s="3">
        <v>5</v>
      </c>
      <c r="M125" s="2" t="s">
        <v>13</v>
      </c>
      <c r="N125" s="1" t="s">
        <v>420</v>
      </c>
      <c r="O125" s="2">
        <v>2</v>
      </c>
      <c r="P125" s="1" t="s">
        <v>28</v>
      </c>
      <c r="Q125" s="1" t="s">
        <v>15</v>
      </c>
      <c r="R125" s="18" t="s">
        <v>568</v>
      </c>
      <c r="S125" s="1" t="s">
        <v>16</v>
      </c>
      <c r="T125" s="16" t="str">
        <f>CONCATENATE(F125,"-",C125,"-",L125,"ECTS")</f>
        <v>22.0254IF2.2-0002-Scientific seminar - Business administration-5ECTS</v>
      </c>
    </row>
    <row r="126" spans="2:20" s="16" customFormat="1" x14ac:dyDescent="0.25">
      <c r="B126" s="4" t="s">
        <v>89</v>
      </c>
      <c r="C126" s="5" t="s">
        <v>90</v>
      </c>
      <c r="D126" s="1" t="s">
        <v>9</v>
      </c>
      <c r="E126" s="5" t="s">
        <v>32</v>
      </c>
      <c r="F126" s="4" t="s">
        <v>566</v>
      </c>
      <c r="G126" s="1" t="s">
        <v>11</v>
      </c>
      <c r="H126" s="1">
        <v>0</v>
      </c>
      <c r="I126" s="6">
        <v>1</v>
      </c>
      <c r="J126" s="6">
        <v>1</v>
      </c>
      <c r="K126" s="3" t="s">
        <v>12</v>
      </c>
      <c r="L126" s="6">
        <v>5</v>
      </c>
      <c r="M126" s="2" t="s">
        <v>13</v>
      </c>
      <c r="N126" s="1" t="s">
        <v>420</v>
      </c>
      <c r="O126" s="2">
        <v>2</v>
      </c>
      <c r="P126" s="1" t="s">
        <v>28</v>
      </c>
      <c r="Q126" s="1" t="s">
        <v>21</v>
      </c>
      <c r="R126" s="18" t="s">
        <v>569</v>
      </c>
      <c r="S126" s="1" t="s">
        <v>16</v>
      </c>
      <c r="T126" s="16" t="str">
        <f>CONCATENATE(F126,"-",C126,"-",L126,"ECTS")</f>
        <v>22.0254IF2.2-0003-Ethics and Academic Integrity-5ECTS</v>
      </c>
    </row>
    <row r="127" spans="2:20" s="16" customFormat="1" x14ac:dyDescent="0.25">
      <c r="B127" s="1" t="s">
        <v>79</v>
      </c>
      <c r="C127" s="5" t="s">
        <v>77</v>
      </c>
      <c r="D127" s="1" t="s">
        <v>9</v>
      </c>
      <c r="E127" s="5" t="s">
        <v>10</v>
      </c>
      <c r="F127" s="15" t="s">
        <v>816</v>
      </c>
      <c r="G127" s="1" t="s">
        <v>18</v>
      </c>
      <c r="H127" s="3">
        <v>2</v>
      </c>
      <c r="I127" s="3">
        <v>2</v>
      </c>
      <c r="J127" s="3">
        <v>4</v>
      </c>
      <c r="K127" s="3" t="s">
        <v>19</v>
      </c>
      <c r="L127" s="3">
        <v>6</v>
      </c>
      <c r="M127" s="2" t="s">
        <v>13</v>
      </c>
      <c r="N127" s="1" t="s">
        <v>421</v>
      </c>
      <c r="O127" s="2">
        <v>2</v>
      </c>
      <c r="P127" s="1" t="s">
        <v>28</v>
      </c>
      <c r="Q127" s="1" t="s">
        <v>15</v>
      </c>
      <c r="R127" s="18" t="s">
        <v>825</v>
      </c>
      <c r="S127" s="1" t="s">
        <v>16</v>
      </c>
      <c r="T127" s="16" t="str">
        <f>CONCATENATE(F127,"-",C127,"-",L127,"ECTS")</f>
        <v>22.0245IF1.2-0001-Strategic Management-6ECTS</v>
      </c>
    </row>
    <row r="128" spans="2:20" s="16" customFormat="1" x14ac:dyDescent="0.25">
      <c r="B128" s="1" t="s">
        <v>80</v>
      </c>
      <c r="C128" s="5" t="s">
        <v>81</v>
      </c>
      <c r="D128" s="1" t="s">
        <v>9</v>
      </c>
      <c r="E128" s="5" t="s">
        <v>10</v>
      </c>
      <c r="F128" s="15" t="s">
        <v>817</v>
      </c>
      <c r="G128" s="1" t="s">
        <v>18</v>
      </c>
      <c r="H128" s="3">
        <v>2</v>
      </c>
      <c r="I128" s="3">
        <v>1</v>
      </c>
      <c r="J128" s="3">
        <v>3</v>
      </c>
      <c r="K128" s="3" t="s">
        <v>19</v>
      </c>
      <c r="L128" s="3">
        <v>6</v>
      </c>
      <c r="M128" s="2" t="s">
        <v>13</v>
      </c>
      <c r="N128" s="1" t="s">
        <v>421</v>
      </c>
      <c r="O128" s="2">
        <v>2</v>
      </c>
      <c r="P128" s="1" t="s">
        <v>28</v>
      </c>
      <c r="Q128" s="1" t="s">
        <v>15</v>
      </c>
      <c r="R128" s="18" t="s">
        <v>826</v>
      </c>
      <c r="S128" s="1" t="s">
        <v>16</v>
      </c>
      <c r="T128" s="16" t="str">
        <f>CONCATENATE(F128,"-",C128,"-",L128,"ECTS")</f>
        <v>22.0245IF1.2-0002-Strategic Human Resources Management-6ECTS</v>
      </c>
    </row>
    <row r="129" spans="2:20" s="16" customFormat="1" x14ac:dyDescent="0.25">
      <c r="B129" s="1" t="s">
        <v>821</v>
      </c>
      <c r="C129" s="5" t="s">
        <v>822</v>
      </c>
      <c r="D129" s="1" t="s">
        <v>9</v>
      </c>
      <c r="E129" s="5" t="s">
        <v>10</v>
      </c>
      <c r="F129" s="15" t="s">
        <v>818</v>
      </c>
      <c r="G129" s="1" t="s">
        <v>18</v>
      </c>
      <c r="H129" s="3">
        <v>1</v>
      </c>
      <c r="I129" s="3">
        <v>2</v>
      </c>
      <c r="J129" s="3">
        <v>3</v>
      </c>
      <c r="K129" s="3" t="s">
        <v>19</v>
      </c>
      <c r="L129" s="3">
        <v>6</v>
      </c>
      <c r="M129" s="2" t="s">
        <v>13</v>
      </c>
      <c r="N129" s="1" t="s">
        <v>421</v>
      </c>
      <c r="O129" s="2">
        <v>2</v>
      </c>
      <c r="P129" s="1" t="s">
        <v>28</v>
      </c>
      <c r="Q129" s="1" t="s">
        <v>15</v>
      </c>
      <c r="R129" s="18" t="s">
        <v>827</v>
      </c>
      <c r="S129" s="1" t="s">
        <v>82</v>
      </c>
      <c r="T129" s="16" t="str">
        <f>CONCATENATE(F129,"-",C129,"-",L129,"ECTS")</f>
        <v>22.0245IF1.2-0003-Market analysis-6ECTS</v>
      </c>
    </row>
    <row r="130" spans="2:20" s="16" customFormat="1" x14ac:dyDescent="0.25">
      <c r="B130" s="1" t="s">
        <v>85</v>
      </c>
      <c r="C130" s="5" t="s">
        <v>86</v>
      </c>
      <c r="D130" s="1" t="s">
        <v>9</v>
      </c>
      <c r="E130" s="5" t="s">
        <v>10</v>
      </c>
      <c r="F130" s="15" t="s">
        <v>819</v>
      </c>
      <c r="G130" s="1" t="s">
        <v>18</v>
      </c>
      <c r="H130" s="3">
        <v>1</v>
      </c>
      <c r="I130" s="3">
        <v>2</v>
      </c>
      <c r="J130" s="3">
        <v>3</v>
      </c>
      <c r="K130" s="3" t="s">
        <v>19</v>
      </c>
      <c r="L130" s="3">
        <v>6</v>
      </c>
      <c r="M130" s="2" t="s">
        <v>13</v>
      </c>
      <c r="N130" s="1" t="s">
        <v>421</v>
      </c>
      <c r="O130" s="2">
        <v>2</v>
      </c>
      <c r="P130" s="1" t="s">
        <v>28</v>
      </c>
      <c r="Q130" s="1" t="s">
        <v>15</v>
      </c>
      <c r="R130" s="18" t="s">
        <v>828</v>
      </c>
      <c r="S130" s="1" t="s">
        <v>20</v>
      </c>
      <c r="T130" s="16" t="str">
        <f>CONCATENATE(F130,"-",C130,"-",L130,"ECTS")</f>
        <v>22.0245IF1.2-0004-Financial reporting and analysis-6ECTS</v>
      </c>
    </row>
    <row r="131" spans="2:20" s="16" customFormat="1" x14ac:dyDescent="0.25">
      <c r="B131" s="1" t="s">
        <v>823</v>
      </c>
      <c r="C131" s="5" t="s">
        <v>824</v>
      </c>
      <c r="D131" s="1" t="s">
        <v>9</v>
      </c>
      <c r="E131" s="5" t="s">
        <v>10</v>
      </c>
      <c r="F131" s="15" t="s">
        <v>820</v>
      </c>
      <c r="G131" s="1" t="s">
        <v>78</v>
      </c>
      <c r="H131" s="3">
        <v>1</v>
      </c>
      <c r="I131" s="3">
        <v>2</v>
      </c>
      <c r="J131" s="3">
        <v>3</v>
      </c>
      <c r="K131" s="3" t="s">
        <v>12</v>
      </c>
      <c r="L131" s="3">
        <v>6</v>
      </c>
      <c r="M131" s="2" t="s">
        <v>13</v>
      </c>
      <c r="N131" s="1" t="s">
        <v>421</v>
      </c>
      <c r="O131" s="2">
        <v>2</v>
      </c>
      <c r="P131" s="1" t="s">
        <v>28</v>
      </c>
      <c r="Q131" s="1" t="s">
        <v>15</v>
      </c>
      <c r="R131" s="18" t="s">
        <v>829</v>
      </c>
      <c r="S131" s="1" t="s">
        <v>16</v>
      </c>
      <c r="T131" s="16" t="str">
        <f>CONCATENATE(F131,"-",C131,"-",L131,"ECTS")</f>
        <v>22.0245IF1.2-0005-Design thinking and creativity in business-6ECTS</v>
      </c>
    </row>
    <row r="132" spans="2:20" s="16" customFormat="1" x14ac:dyDescent="0.25">
      <c r="B132" s="1" t="s">
        <v>91</v>
      </c>
      <c r="C132" s="15" t="s">
        <v>92</v>
      </c>
      <c r="D132" s="1" t="s">
        <v>9</v>
      </c>
      <c r="E132" s="5" t="s">
        <v>10</v>
      </c>
      <c r="F132" s="4" t="s">
        <v>570</v>
      </c>
      <c r="G132" s="1" t="s">
        <v>11</v>
      </c>
      <c r="H132" s="3">
        <v>2</v>
      </c>
      <c r="I132" s="3">
        <v>2</v>
      </c>
      <c r="J132" s="3">
        <v>4</v>
      </c>
      <c r="K132" s="1" t="s">
        <v>12</v>
      </c>
      <c r="L132" s="3">
        <v>5</v>
      </c>
      <c r="M132" s="2" t="s">
        <v>13</v>
      </c>
      <c r="N132" s="1" t="s">
        <v>421</v>
      </c>
      <c r="O132" s="2">
        <v>2</v>
      </c>
      <c r="P132" s="1" t="s">
        <v>28</v>
      </c>
      <c r="Q132" s="1" t="s">
        <v>15</v>
      </c>
      <c r="R132" s="19" t="s">
        <v>573</v>
      </c>
      <c r="S132" s="1" t="s">
        <v>16</v>
      </c>
      <c r="T132" s="16" t="str">
        <f>CONCATENATE(F132,"-",C132,"-",L132,"ECTS")</f>
        <v>22.0244IF2.2-0001-Business negotiation strategies and conflict management-5ECTS</v>
      </c>
    </row>
    <row r="133" spans="2:20" s="16" customFormat="1" x14ac:dyDescent="0.25">
      <c r="B133" s="1" t="s">
        <v>384</v>
      </c>
      <c r="C133" s="15" t="s">
        <v>385</v>
      </c>
      <c r="D133" s="1" t="s">
        <v>9</v>
      </c>
      <c r="E133" s="5" t="s">
        <v>32</v>
      </c>
      <c r="F133" s="4" t="s">
        <v>571</v>
      </c>
      <c r="G133" s="1" t="s">
        <v>11</v>
      </c>
      <c r="H133" s="3">
        <v>0</v>
      </c>
      <c r="I133" s="3">
        <v>1</v>
      </c>
      <c r="J133" s="3">
        <v>1</v>
      </c>
      <c r="K133" s="1" t="s">
        <v>12</v>
      </c>
      <c r="L133" s="3">
        <v>5</v>
      </c>
      <c r="M133" s="2" t="s">
        <v>13</v>
      </c>
      <c r="N133" s="1" t="s">
        <v>421</v>
      </c>
      <c r="O133" s="2">
        <v>2</v>
      </c>
      <c r="P133" s="1" t="s">
        <v>28</v>
      </c>
      <c r="Q133" s="1" t="s">
        <v>15</v>
      </c>
      <c r="R133" s="18" t="s">
        <v>574</v>
      </c>
      <c r="S133" s="1" t="s">
        <v>16</v>
      </c>
      <c r="T133" s="16" t="str">
        <f>CONCATENATE(F133,"-",C133,"-",L133,"ECTS")</f>
        <v>22.0244IF2.2-0002-Scientific seminar - Business administration-5ECTS</v>
      </c>
    </row>
    <row r="134" spans="2:20" s="16" customFormat="1" x14ac:dyDescent="0.25">
      <c r="B134" s="1" t="s">
        <v>89</v>
      </c>
      <c r="C134" s="1" t="s">
        <v>90</v>
      </c>
      <c r="D134" s="1" t="s">
        <v>9</v>
      </c>
      <c r="E134" s="5" t="s">
        <v>32</v>
      </c>
      <c r="F134" s="4" t="s">
        <v>572</v>
      </c>
      <c r="G134" s="1" t="s">
        <v>11</v>
      </c>
      <c r="H134" s="3">
        <v>0</v>
      </c>
      <c r="I134" s="3">
        <v>1</v>
      </c>
      <c r="J134" s="3">
        <v>1</v>
      </c>
      <c r="K134" s="3" t="s">
        <v>12</v>
      </c>
      <c r="L134" s="3">
        <v>5</v>
      </c>
      <c r="M134" s="2" t="s">
        <v>13</v>
      </c>
      <c r="N134" s="1" t="s">
        <v>421</v>
      </c>
      <c r="O134" s="2">
        <v>2</v>
      </c>
      <c r="P134" s="1" t="s">
        <v>28</v>
      </c>
      <c r="Q134" s="1" t="s">
        <v>21</v>
      </c>
      <c r="R134" s="18" t="s">
        <v>575</v>
      </c>
      <c r="S134" s="1" t="s">
        <v>16</v>
      </c>
      <c r="T134" s="16" t="str">
        <f>CONCATENATE(F134,"-",C134,"-",L134,"ECTS")</f>
        <v>22.0244IF2.2-0003-Ethics and Academic Integrity-5ECTS</v>
      </c>
    </row>
    <row r="135" spans="2:20" s="16" customFormat="1" x14ac:dyDescent="0.25">
      <c r="B135" s="1" t="s">
        <v>43</v>
      </c>
      <c r="C135" s="1" t="s">
        <v>44</v>
      </c>
      <c r="D135" s="1" t="s">
        <v>9</v>
      </c>
      <c r="E135" s="1" t="s">
        <v>17</v>
      </c>
      <c r="F135" s="1" t="s">
        <v>728</v>
      </c>
      <c r="G135" s="1" t="s">
        <v>18</v>
      </c>
      <c r="H135" s="3">
        <v>2</v>
      </c>
      <c r="I135" s="3">
        <v>2</v>
      </c>
      <c r="J135" s="3">
        <v>4</v>
      </c>
      <c r="K135" s="3" t="s">
        <v>19</v>
      </c>
      <c r="L135" s="3">
        <v>5</v>
      </c>
      <c r="M135" s="2" t="s">
        <v>334</v>
      </c>
      <c r="N135" s="1" t="s">
        <v>14</v>
      </c>
      <c r="O135" s="2">
        <v>2</v>
      </c>
      <c r="P135" s="1" t="s">
        <v>28</v>
      </c>
      <c r="Q135" s="1" t="s">
        <v>21</v>
      </c>
      <c r="R135" s="18" t="s">
        <v>830</v>
      </c>
      <c r="S135" s="1" t="s">
        <v>25</v>
      </c>
      <c r="T135" s="16" t="str">
        <f>CONCATENATE(F135,"-",C135,"-",L135,"ECTS")</f>
        <v>22.0226IF1.2-0001-Macroeconomics-5ECTS</v>
      </c>
    </row>
    <row r="136" spans="2:20" s="16" customFormat="1" x14ac:dyDescent="0.25">
      <c r="B136" s="1" t="s">
        <v>62</v>
      </c>
      <c r="C136" s="1" t="s">
        <v>62</v>
      </c>
      <c r="D136" s="1" t="s">
        <v>9</v>
      </c>
      <c r="E136" s="1" t="s">
        <v>17</v>
      </c>
      <c r="F136" s="1" t="s">
        <v>729</v>
      </c>
      <c r="G136" s="1" t="s">
        <v>18</v>
      </c>
      <c r="H136" s="3">
        <v>2</v>
      </c>
      <c r="I136" s="3">
        <v>2</v>
      </c>
      <c r="J136" s="3">
        <v>4</v>
      </c>
      <c r="K136" s="3" t="s">
        <v>19</v>
      </c>
      <c r="L136" s="3">
        <v>5</v>
      </c>
      <c r="M136" s="2" t="s">
        <v>334</v>
      </c>
      <c r="N136" s="1" t="s">
        <v>14</v>
      </c>
      <c r="O136" s="2">
        <v>2</v>
      </c>
      <c r="P136" s="1" t="s">
        <v>28</v>
      </c>
      <c r="Q136" s="1" t="s">
        <v>21</v>
      </c>
      <c r="R136" s="18" t="s">
        <v>831</v>
      </c>
      <c r="S136" s="1" t="s">
        <v>82</v>
      </c>
      <c r="T136" s="16" t="str">
        <f>CONCATENATE(F136,"-",C136,"-",L136,"ECTS")</f>
        <v>22.0226IF1.2-0002-Marketing-5ECTS</v>
      </c>
    </row>
    <row r="137" spans="2:20" s="16" customFormat="1" x14ac:dyDescent="0.25">
      <c r="B137" s="1" t="s">
        <v>335</v>
      </c>
      <c r="C137" s="1" t="s">
        <v>336</v>
      </c>
      <c r="D137" s="1" t="s">
        <v>9</v>
      </c>
      <c r="E137" s="1" t="s">
        <v>32</v>
      </c>
      <c r="F137" s="1" t="s">
        <v>730</v>
      </c>
      <c r="G137" s="1" t="s">
        <v>78</v>
      </c>
      <c r="H137" s="3">
        <v>2</v>
      </c>
      <c r="I137" s="3">
        <v>1</v>
      </c>
      <c r="J137" s="3">
        <v>3</v>
      </c>
      <c r="K137" s="3" t="s">
        <v>12</v>
      </c>
      <c r="L137" s="3">
        <v>4</v>
      </c>
      <c r="M137" s="2" t="s">
        <v>334</v>
      </c>
      <c r="N137" s="1" t="s">
        <v>14</v>
      </c>
      <c r="O137" s="2">
        <v>2</v>
      </c>
      <c r="P137" s="1" t="s">
        <v>28</v>
      </c>
      <c r="Q137" s="1" t="s">
        <v>21</v>
      </c>
      <c r="R137" s="18" t="s">
        <v>832</v>
      </c>
      <c r="S137" s="1" t="s">
        <v>42</v>
      </c>
      <c r="T137" s="16" t="str">
        <f>CONCATENATE(F137,"-",C137,"-",L137,"ECTS")</f>
        <v>22.0226IF1.2-0003-Labour Law-4ECTS</v>
      </c>
    </row>
    <row r="138" spans="2:20" s="16" customFormat="1" x14ac:dyDescent="0.25">
      <c r="B138" s="1" t="s">
        <v>36</v>
      </c>
      <c r="C138" s="1" t="s">
        <v>37</v>
      </c>
      <c r="D138" s="1" t="s">
        <v>9</v>
      </c>
      <c r="E138" s="1" t="s">
        <v>32</v>
      </c>
      <c r="F138" s="1" t="s">
        <v>731</v>
      </c>
      <c r="G138" s="1" t="s">
        <v>18</v>
      </c>
      <c r="H138" s="3">
        <v>2</v>
      </c>
      <c r="I138" s="3">
        <v>1</v>
      </c>
      <c r="J138" s="3">
        <v>3</v>
      </c>
      <c r="K138" s="3" t="s">
        <v>19</v>
      </c>
      <c r="L138" s="3">
        <v>4</v>
      </c>
      <c r="M138" s="2" t="s">
        <v>334</v>
      </c>
      <c r="N138" s="1" t="s">
        <v>14</v>
      </c>
      <c r="O138" s="2">
        <v>2</v>
      </c>
      <c r="P138" s="1" t="s">
        <v>28</v>
      </c>
      <c r="Q138" s="1" t="s">
        <v>21</v>
      </c>
      <c r="R138" s="18" t="s">
        <v>833</v>
      </c>
      <c r="S138" s="1" t="s">
        <v>20</v>
      </c>
      <c r="T138" s="16" t="str">
        <f>CONCATENATE(F138,"-",C138,"-",L138,"ECTS")</f>
        <v>22.0226IF1.2-0004-Financial Accounting-4ECTS</v>
      </c>
    </row>
    <row r="139" spans="2:20" s="16" customFormat="1" x14ac:dyDescent="0.25">
      <c r="B139" s="1" t="s">
        <v>341</v>
      </c>
      <c r="C139" s="1" t="s">
        <v>342</v>
      </c>
      <c r="D139" s="1" t="s">
        <v>9</v>
      </c>
      <c r="E139" s="1" t="s">
        <v>10</v>
      </c>
      <c r="F139" s="4" t="s">
        <v>732</v>
      </c>
      <c r="G139" s="1" t="s">
        <v>18</v>
      </c>
      <c r="H139" s="3">
        <v>2</v>
      </c>
      <c r="I139" s="3">
        <v>1</v>
      </c>
      <c r="J139" s="3">
        <v>3</v>
      </c>
      <c r="K139" s="3" t="s">
        <v>19</v>
      </c>
      <c r="L139" s="3">
        <v>4</v>
      </c>
      <c r="M139" s="2" t="s">
        <v>334</v>
      </c>
      <c r="N139" s="1" t="s">
        <v>14</v>
      </c>
      <c r="O139" s="2">
        <v>2</v>
      </c>
      <c r="P139" s="1" t="s">
        <v>28</v>
      </c>
      <c r="Q139" s="1" t="s">
        <v>21</v>
      </c>
      <c r="R139" s="18" t="s">
        <v>834</v>
      </c>
      <c r="S139" s="1" t="s">
        <v>16</v>
      </c>
      <c r="T139" s="16" t="str">
        <f>CONCATENATE(F139,"-",C139,"-",L139,"ECTS")</f>
        <v>22.0226IF1.2-0005-Research and Development Management-4ECTS</v>
      </c>
    </row>
    <row r="140" spans="2:20" s="16" customFormat="1" x14ac:dyDescent="0.25">
      <c r="B140" s="4" t="s">
        <v>340</v>
      </c>
      <c r="C140" s="1" t="s">
        <v>185</v>
      </c>
      <c r="D140" s="1" t="s">
        <v>9</v>
      </c>
      <c r="E140" s="1" t="s">
        <v>17</v>
      </c>
      <c r="F140" s="4" t="s">
        <v>733</v>
      </c>
      <c r="G140" s="5" t="s">
        <v>78</v>
      </c>
      <c r="H140" s="3">
        <v>2</v>
      </c>
      <c r="I140" s="6">
        <v>2</v>
      </c>
      <c r="J140" s="6">
        <v>4</v>
      </c>
      <c r="K140" s="6" t="s">
        <v>12</v>
      </c>
      <c r="L140" s="6">
        <v>5</v>
      </c>
      <c r="M140" s="2" t="s">
        <v>334</v>
      </c>
      <c r="N140" s="1" t="s">
        <v>14</v>
      </c>
      <c r="O140" s="2">
        <v>2</v>
      </c>
      <c r="P140" s="1" t="s">
        <v>28</v>
      </c>
      <c r="Q140" s="1" t="s">
        <v>21</v>
      </c>
      <c r="R140" s="18" t="s">
        <v>835</v>
      </c>
      <c r="S140" s="1" t="s">
        <v>54</v>
      </c>
      <c r="T140" s="16" t="str">
        <f>CONCATENATE(F140,"-",C140,"-",L140,"ECTS")</f>
        <v>22.0226IF1.2-0006-Philosophy-5ECTS</v>
      </c>
    </row>
    <row r="141" spans="2:20" s="16" customFormat="1" x14ac:dyDescent="0.25">
      <c r="B141" s="1" t="s">
        <v>310</v>
      </c>
      <c r="C141" s="1" t="s">
        <v>100</v>
      </c>
      <c r="D141" s="1" t="s">
        <v>23</v>
      </c>
      <c r="E141" s="1" t="s">
        <v>17</v>
      </c>
      <c r="F141" s="1" t="s">
        <v>734</v>
      </c>
      <c r="G141" s="1" t="s">
        <v>78</v>
      </c>
      <c r="H141" s="3">
        <v>0</v>
      </c>
      <c r="I141" s="3">
        <v>2</v>
      </c>
      <c r="J141" s="3">
        <v>2</v>
      </c>
      <c r="K141" s="3" t="s">
        <v>12</v>
      </c>
      <c r="L141" s="3">
        <v>3</v>
      </c>
      <c r="M141" s="2" t="s">
        <v>334</v>
      </c>
      <c r="N141" s="1" t="s">
        <v>14</v>
      </c>
      <c r="O141" s="2">
        <v>2</v>
      </c>
      <c r="P141" s="1" t="s">
        <v>28</v>
      </c>
      <c r="Q141" s="1" t="s">
        <v>21</v>
      </c>
      <c r="R141" s="18" t="s">
        <v>836</v>
      </c>
      <c r="S141" s="1" t="s">
        <v>22</v>
      </c>
      <c r="T141" s="16" t="str">
        <f>CONCATENATE(F141,"-",C141,"-",L141,"ECTS")</f>
        <v>22.0226IF1.2-07.1-English and Professional Communication 2-3ECTS</v>
      </c>
    </row>
    <row r="142" spans="2:20" s="16" customFormat="1" x14ac:dyDescent="0.25">
      <c r="B142" s="4" t="s">
        <v>63</v>
      </c>
      <c r="C142" s="5" t="s">
        <v>194</v>
      </c>
      <c r="D142" s="1" t="s">
        <v>9</v>
      </c>
      <c r="E142" s="5" t="s">
        <v>10</v>
      </c>
      <c r="F142" s="4" t="s">
        <v>576</v>
      </c>
      <c r="G142" s="1" t="s">
        <v>18</v>
      </c>
      <c r="H142" s="1">
        <v>2</v>
      </c>
      <c r="I142" s="6">
        <v>2</v>
      </c>
      <c r="J142" s="6">
        <v>4</v>
      </c>
      <c r="K142" s="3" t="s">
        <v>19</v>
      </c>
      <c r="L142" s="6">
        <v>4</v>
      </c>
      <c r="M142" s="2" t="s">
        <v>334</v>
      </c>
      <c r="N142" s="1" t="s">
        <v>14</v>
      </c>
      <c r="O142" s="2">
        <v>2</v>
      </c>
      <c r="P142" s="1" t="s">
        <v>28</v>
      </c>
      <c r="Q142" s="1" t="s">
        <v>21</v>
      </c>
      <c r="R142" s="18" t="s">
        <v>582</v>
      </c>
      <c r="S142" s="1" t="s">
        <v>16</v>
      </c>
      <c r="T142" s="16" t="str">
        <f>CONCATENATE(F142,"-",C142,"-",L142,"ECTS")</f>
        <v>22.0226IF2.2-0001-Human Resources Management-4ECTS</v>
      </c>
    </row>
    <row r="143" spans="2:20" s="16" customFormat="1" x14ac:dyDescent="0.25">
      <c r="B143" s="1" t="s">
        <v>343</v>
      </c>
      <c r="C143" s="1" t="s">
        <v>344</v>
      </c>
      <c r="D143" s="1" t="s">
        <v>9</v>
      </c>
      <c r="E143" s="1" t="s">
        <v>10</v>
      </c>
      <c r="F143" s="4" t="s">
        <v>577</v>
      </c>
      <c r="G143" s="1" t="s">
        <v>18</v>
      </c>
      <c r="H143" s="3">
        <v>2</v>
      </c>
      <c r="I143" s="3">
        <v>2</v>
      </c>
      <c r="J143" s="3">
        <v>4</v>
      </c>
      <c r="K143" s="3" t="s">
        <v>19</v>
      </c>
      <c r="L143" s="3">
        <v>4</v>
      </c>
      <c r="M143" s="2" t="s">
        <v>334</v>
      </c>
      <c r="N143" s="1" t="s">
        <v>14</v>
      </c>
      <c r="O143" s="2">
        <v>2</v>
      </c>
      <c r="P143" s="1" t="s">
        <v>28</v>
      </c>
      <c r="Q143" s="1" t="s">
        <v>21</v>
      </c>
      <c r="R143" s="18" t="s">
        <v>583</v>
      </c>
      <c r="S143" s="1" t="s">
        <v>16</v>
      </c>
      <c r="T143" s="16" t="str">
        <f>CONCATENATE(F143,"-",C143,"-",L143,"ECTS")</f>
        <v>22.0226IF2.2-0002-Information systems management-4ECTS</v>
      </c>
    </row>
    <row r="144" spans="2:20" s="16" customFormat="1" x14ac:dyDescent="0.25">
      <c r="B144" s="1" t="s">
        <v>345</v>
      </c>
      <c r="C144" s="1" t="s">
        <v>346</v>
      </c>
      <c r="D144" s="1" t="s">
        <v>9</v>
      </c>
      <c r="E144" s="1" t="s">
        <v>10</v>
      </c>
      <c r="F144" s="4" t="s">
        <v>578</v>
      </c>
      <c r="G144" s="1" t="s">
        <v>18</v>
      </c>
      <c r="H144" s="3">
        <v>2</v>
      </c>
      <c r="I144" s="3">
        <v>2</v>
      </c>
      <c r="J144" s="3">
        <v>4</v>
      </c>
      <c r="K144" s="3" t="s">
        <v>19</v>
      </c>
      <c r="L144" s="3">
        <v>4</v>
      </c>
      <c r="M144" s="2" t="s">
        <v>334</v>
      </c>
      <c r="N144" s="1" t="s">
        <v>14</v>
      </c>
      <c r="O144" s="2">
        <v>2</v>
      </c>
      <c r="P144" s="1" t="s">
        <v>28</v>
      </c>
      <c r="Q144" s="1" t="s">
        <v>21</v>
      </c>
      <c r="R144" s="18" t="s">
        <v>584</v>
      </c>
      <c r="S144" s="1" t="s">
        <v>16</v>
      </c>
      <c r="T144" s="16" t="str">
        <f>CONCATENATE(F144,"-",C144,"-",L144,"ECTS")</f>
        <v>22.0226IF2.2-0003-Production Management-4ECTS</v>
      </c>
    </row>
    <row r="145" spans="1:20" s="16" customFormat="1" x14ac:dyDescent="0.25">
      <c r="B145" s="1" t="s">
        <v>64</v>
      </c>
      <c r="C145" s="1" t="s">
        <v>201</v>
      </c>
      <c r="D145" s="1" t="s">
        <v>9</v>
      </c>
      <c r="E145" s="1" t="s">
        <v>17</v>
      </c>
      <c r="F145" s="4" t="s">
        <v>579</v>
      </c>
      <c r="G145" s="1" t="s">
        <v>18</v>
      </c>
      <c r="H145" s="3">
        <v>2</v>
      </c>
      <c r="I145" s="3">
        <v>1</v>
      </c>
      <c r="J145" s="3">
        <v>3</v>
      </c>
      <c r="K145" s="3" t="s">
        <v>19</v>
      </c>
      <c r="L145" s="3">
        <v>4</v>
      </c>
      <c r="M145" s="2" t="s">
        <v>334</v>
      </c>
      <c r="N145" s="1" t="s">
        <v>14</v>
      </c>
      <c r="O145" s="2">
        <v>2</v>
      </c>
      <c r="P145" s="1" t="s">
        <v>28</v>
      </c>
      <c r="Q145" s="1" t="s">
        <v>21</v>
      </c>
      <c r="R145" s="18" t="s">
        <v>585</v>
      </c>
      <c r="S145" s="1" t="s">
        <v>24</v>
      </c>
      <c r="T145" s="16" t="str">
        <f>CONCATENATE(F145,"-",C145,"-",L145,"ECTS")</f>
        <v>22.0226IF2.2-0004-Econometry-4ECTS</v>
      </c>
    </row>
    <row r="146" spans="1:20" s="16" customFormat="1" x14ac:dyDescent="0.25">
      <c r="B146" s="1" t="s">
        <v>347</v>
      </c>
      <c r="C146" s="1" t="s">
        <v>348</v>
      </c>
      <c r="D146" s="1" t="s">
        <v>9</v>
      </c>
      <c r="E146" s="1" t="s">
        <v>10</v>
      </c>
      <c r="F146" s="4" t="s">
        <v>580</v>
      </c>
      <c r="G146" s="1" t="s">
        <v>11</v>
      </c>
      <c r="H146" s="3">
        <v>2</v>
      </c>
      <c r="I146" s="3">
        <v>1</v>
      </c>
      <c r="J146" s="3">
        <v>3</v>
      </c>
      <c r="K146" s="3" t="s">
        <v>12</v>
      </c>
      <c r="L146" s="3">
        <v>4</v>
      </c>
      <c r="M146" s="2" t="s">
        <v>334</v>
      </c>
      <c r="N146" s="1" t="s">
        <v>14</v>
      </c>
      <c r="O146" s="2">
        <v>2</v>
      </c>
      <c r="P146" s="1" t="s">
        <v>28</v>
      </c>
      <c r="Q146" s="1" t="s">
        <v>21</v>
      </c>
      <c r="R146" s="18" t="s">
        <v>586</v>
      </c>
      <c r="S146" s="1" t="s">
        <v>16</v>
      </c>
      <c r="T146" s="16" t="str">
        <f>CONCATENATE(F146,"-",C146,"-",L146,"ECTS")</f>
        <v>22.0226IF2.2-0005-Project management-4ECTS</v>
      </c>
    </row>
    <row r="147" spans="1:20" s="16" customFormat="1" x14ac:dyDescent="0.25">
      <c r="B147" s="1" t="s">
        <v>195</v>
      </c>
      <c r="C147" s="1" t="s">
        <v>349</v>
      </c>
      <c r="D147" s="1" t="s">
        <v>9</v>
      </c>
      <c r="E147" s="1" t="s">
        <v>10</v>
      </c>
      <c r="F147" s="4" t="s">
        <v>581</v>
      </c>
      <c r="G147" s="1" t="s">
        <v>18</v>
      </c>
      <c r="H147" s="3">
        <v>2</v>
      </c>
      <c r="I147" s="3">
        <v>2</v>
      </c>
      <c r="J147" s="3">
        <v>4</v>
      </c>
      <c r="K147" s="3" t="s">
        <v>19</v>
      </c>
      <c r="L147" s="3">
        <v>4</v>
      </c>
      <c r="M147" s="2" t="s">
        <v>334</v>
      </c>
      <c r="N147" s="1" t="s">
        <v>14</v>
      </c>
      <c r="O147" s="2">
        <v>2</v>
      </c>
      <c r="P147" s="1" t="s">
        <v>28</v>
      </c>
      <c r="Q147" s="1" t="s">
        <v>21</v>
      </c>
      <c r="R147" s="18" t="s">
        <v>587</v>
      </c>
      <c r="S147" s="1" t="s">
        <v>16</v>
      </c>
      <c r="T147" s="16" t="str">
        <f>CONCATENATE(F147,"-",C147,"-",L147,"ECTS")</f>
        <v>22.0226IF2.2-0006-Managerial methodologies-4ECTS</v>
      </c>
    </row>
    <row r="148" spans="1:20" s="16" customFormat="1" x14ac:dyDescent="0.25">
      <c r="B148" s="1" t="s">
        <v>350</v>
      </c>
      <c r="C148" s="1" t="s">
        <v>351</v>
      </c>
      <c r="D148" s="1" t="s">
        <v>9</v>
      </c>
      <c r="E148" s="1" t="s">
        <v>32</v>
      </c>
      <c r="F148" s="4" t="s">
        <v>588</v>
      </c>
      <c r="G148" s="1" t="s">
        <v>18</v>
      </c>
      <c r="H148" s="7">
        <v>2</v>
      </c>
      <c r="I148" s="7">
        <v>2</v>
      </c>
      <c r="J148" s="7">
        <v>4</v>
      </c>
      <c r="K148" s="3" t="s">
        <v>19</v>
      </c>
      <c r="L148" s="3">
        <v>5</v>
      </c>
      <c r="M148" s="2" t="s">
        <v>334</v>
      </c>
      <c r="N148" s="1" t="s">
        <v>14</v>
      </c>
      <c r="O148" s="2">
        <v>2</v>
      </c>
      <c r="P148" s="1" t="s">
        <v>28</v>
      </c>
      <c r="Q148" s="1" t="s">
        <v>21</v>
      </c>
      <c r="R148" s="19" t="s">
        <v>593</v>
      </c>
      <c r="S148" s="1" t="s">
        <v>93</v>
      </c>
      <c r="T148" s="16" t="str">
        <f>CONCATENATE(F148,"-",C148,"-",L148,"ECTS")</f>
        <v>22.0226IF3.2-0001-Financial Analysis-5ECTS</v>
      </c>
    </row>
    <row r="149" spans="1:20" s="16" customFormat="1" x14ac:dyDescent="0.25">
      <c r="B149" s="1" t="s">
        <v>168</v>
      </c>
      <c r="C149" s="1" t="s">
        <v>169</v>
      </c>
      <c r="D149" s="1" t="s">
        <v>9</v>
      </c>
      <c r="E149" s="1" t="s">
        <v>10</v>
      </c>
      <c r="F149" s="4" t="s">
        <v>589</v>
      </c>
      <c r="G149" s="1" t="s">
        <v>18</v>
      </c>
      <c r="H149" s="7">
        <v>2</v>
      </c>
      <c r="I149" s="7">
        <v>2</v>
      </c>
      <c r="J149" s="7">
        <v>4</v>
      </c>
      <c r="K149" s="3" t="s">
        <v>19</v>
      </c>
      <c r="L149" s="3">
        <v>5</v>
      </c>
      <c r="M149" s="2" t="s">
        <v>334</v>
      </c>
      <c r="N149" s="1" t="s">
        <v>14</v>
      </c>
      <c r="O149" s="2">
        <v>2</v>
      </c>
      <c r="P149" s="1" t="s">
        <v>28</v>
      </c>
      <c r="Q149" s="1" t="s">
        <v>21</v>
      </c>
      <c r="R149" s="18" t="s">
        <v>594</v>
      </c>
      <c r="S149" s="1" t="s">
        <v>16</v>
      </c>
      <c r="T149" s="16" t="str">
        <f>CONCATENATE(F149,"-",C149,"-",L149,"ECTS")</f>
        <v>22.0226IF3.2-0002-Comparative Management-5ECTS</v>
      </c>
    </row>
    <row r="150" spans="1:20" s="16" customFormat="1" x14ac:dyDescent="0.25">
      <c r="B150" s="4" t="s">
        <v>352</v>
      </c>
      <c r="C150" s="5" t="s">
        <v>353</v>
      </c>
      <c r="D150" s="1" t="s">
        <v>9</v>
      </c>
      <c r="E150" s="5" t="s">
        <v>10</v>
      </c>
      <c r="F150" s="4" t="s">
        <v>590</v>
      </c>
      <c r="G150" s="1" t="s">
        <v>18</v>
      </c>
      <c r="H150" s="7">
        <v>2</v>
      </c>
      <c r="I150" s="11">
        <v>2</v>
      </c>
      <c r="J150" s="11">
        <v>4</v>
      </c>
      <c r="K150" s="3" t="s">
        <v>19</v>
      </c>
      <c r="L150" s="6">
        <v>5</v>
      </c>
      <c r="M150" s="2" t="s">
        <v>334</v>
      </c>
      <c r="N150" s="1" t="s">
        <v>14</v>
      </c>
      <c r="O150" s="2">
        <v>2</v>
      </c>
      <c r="P150" s="1" t="s">
        <v>28</v>
      </c>
      <c r="Q150" s="1" t="s">
        <v>21</v>
      </c>
      <c r="R150" s="19" t="s">
        <v>595</v>
      </c>
      <c r="S150" s="1" t="s">
        <v>16</v>
      </c>
      <c r="T150" s="16" t="str">
        <f>CONCATENATE(F150,"-",C150,"-",L150,"ECTS")</f>
        <v>22.0226IF3.2-0003-Supply and Sales Management-5ECTS</v>
      </c>
    </row>
    <row r="151" spans="1:20" s="16" customFormat="1" x14ac:dyDescent="0.25">
      <c r="B151" s="4" t="s">
        <v>354</v>
      </c>
      <c r="C151" s="5" t="s">
        <v>355</v>
      </c>
      <c r="D151" s="1" t="s">
        <v>9</v>
      </c>
      <c r="E151" s="5" t="s">
        <v>32</v>
      </c>
      <c r="F151" s="4" t="s">
        <v>591</v>
      </c>
      <c r="G151" s="1" t="s">
        <v>18</v>
      </c>
      <c r="H151" s="7">
        <v>2</v>
      </c>
      <c r="I151" s="11">
        <v>2</v>
      </c>
      <c r="J151" s="11">
        <v>4</v>
      </c>
      <c r="K151" s="3" t="s">
        <v>19</v>
      </c>
      <c r="L151" s="6">
        <v>5</v>
      </c>
      <c r="M151" s="2" t="s">
        <v>334</v>
      </c>
      <c r="N151" s="1" t="s">
        <v>14</v>
      </c>
      <c r="O151" s="2">
        <v>2</v>
      </c>
      <c r="P151" s="1" t="s">
        <v>28</v>
      </c>
      <c r="Q151" s="1" t="s">
        <v>21</v>
      </c>
      <c r="R151" s="18" t="s">
        <v>596</v>
      </c>
      <c r="S151" s="1" t="s">
        <v>16</v>
      </c>
      <c r="T151" s="16" t="str">
        <f>CONCATENATE(F151,"-",C151,"-",L151,"ECTS")</f>
        <v>22.0226IF3.2-0004-Business Communication and Negotiation-5ECTS</v>
      </c>
    </row>
    <row r="152" spans="1:20" s="16" customFormat="1" x14ac:dyDescent="0.25">
      <c r="B152" s="1" t="s">
        <v>356</v>
      </c>
      <c r="C152" s="1" t="s">
        <v>357</v>
      </c>
      <c r="D152" s="1" t="s">
        <v>9</v>
      </c>
      <c r="E152" s="1" t="s">
        <v>10</v>
      </c>
      <c r="F152" s="4" t="s">
        <v>592</v>
      </c>
      <c r="G152" s="1" t="s">
        <v>18</v>
      </c>
      <c r="H152" s="7">
        <v>2</v>
      </c>
      <c r="I152" s="7">
        <v>2</v>
      </c>
      <c r="J152" s="7">
        <v>4</v>
      </c>
      <c r="K152" s="3" t="s">
        <v>19</v>
      </c>
      <c r="L152" s="3">
        <v>5</v>
      </c>
      <c r="M152" s="2" t="s">
        <v>334</v>
      </c>
      <c r="N152" s="1" t="s">
        <v>14</v>
      </c>
      <c r="O152" s="2">
        <v>2</v>
      </c>
      <c r="P152" s="1" t="s">
        <v>28</v>
      </c>
      <c r="Q152" s="1" t="s">
        <v>21</v>
      </c>
      <c r="R152" s="18" t="s">
        <v>597</v>
      </c>
      <c r="S152" s="1" t="s">
        <v>16</v>
      </c>
      <c r="T152" s="16" t="str">
        <f>CONCATENATE(F152,"-",C152,"-",L152,"ECTS")</f>
        <v>22.0226IF3.2-0005-Managerial decision modeling-5ECTS</v>
      </c>
    </row>
    <row r="153" spans="1:20" s="16" customFormat="1" x14ac:dyDescent="0.25">
      <c r="B153" s="1" t="s">
        <v>362</v>
      </c>
      <c r="C153" s="1" t="s">
        <v>363</v>
      </c>
      <c r="D153" s="1" t="s">
        <v>9</v>
      </c>
      <c r="E153" s="1" t="s">
        <v>17</v>
      </c>
      <c r="F153" s="4" t="s">
        <v>735</v>
      </c>
      <c r="G153" s="1" t="s">
        <v>18</v>
      </c>
      <c r="H153" s="3">
        <v>2</v>
      </c>
      <c r="I153" s="3">
        <v>2</v>
      </c>
      <c r="J153" s="3">
        <v>4</v>
      </c>
      <c r="K153" s="3" t="s">
        <v>19</v>
      </c>
      <c r="L153" s="3">
        <v>4</v>
      </c>
      <c r="M153" s="2" t="s">
        <v>361</v>
      </c>
      <c r="N153" s="1" t="s">
        <v>14</v>
      </c>
      <c r="O153" s="2">
        <v>2</v>
      </c>
      <c r="P153" s="1" t="s">
        <v>28</v>
      </c>
      <c r="Q153" s="1" t="s">
        <v>21</v>
      </c>
      <c r="R153" s="18" t="s">
        <v>837</v>
      </c>
      <c r="S153" s="1" t="s">
        <v>82</v>
      </c>
      <c r="T153" s="16" t="str">
        <f>CONCATENATE(F153,"-",C153,"-",L153,"ECTS")</f>
        <v>22.0256IF1.2-0001-Marketing Research-4ECTS</v>
      </c>
    </row>
    <row r="154" spans="1:20" s="16" customFormat="1" x14ac:dyDescent="0.25">
      <c r="B154" s="1" t="s">
        <v>140</v>
      </c>
      <c r="C154" s="1" t="s">
        <v>140</v>
      </c>
      <c r="D154" s="1" t="s">
        <v>9</v>
      </c>
      <c r="E154" s="1" t="s">
        <v>17</v>
      </c>
      <c r="F154" s="4" t="s">
        <v>736</v>
      </c>
      <c r="G154" s="1" t="s">
        <v>18</v>
      </c>
      <c r="H154" s="3">
        <v>2</v>
      </c>
      <c r="I154" s="3">
        <v>2</v>
      </c>
      <c r="J154" s="3">
        <v>4</v>
      </c>
      <c r="K154" s="3" t="s">
        <v>19</v>
      </c>
      <c r="L154" s="3">
        <v>6</v>
      </c>
      <c r="M154" s="2" t="s">
        <v>361</v>
      </c>
      <c r="N154" s="1" t="s">
        <v>14</v>
      </c>
      <c r="O154" s="2">
        <v>2</v>
      </c>
      <c r="P154" s="1" t="s">
        <v>28</v>
      </c>
      <c r="Q154" s="1" t="s">
        <v>21</v>
      </c>
      <c r="R154" s="18" t="s">
        <v>838</v>
      </c>
      <c r="S154" s="1" t="s">
        <v>16</v>
      </c>
      <c r="T154" s="16" t="str">
        <f>CONCATENATE(F154,"-",C154,"-",L154,"ECTS")</f>
        <v>22.0256IF1.2-0002-Management-6ECTS</v>
      </c>
    </row>
    <row r="155" spans="1:20" s="16" customFormat="1" x14ac:dyDescent="0.25">
      <c r="B155" s="1" t="s">
        <v>43</v>
      </c>
      <c r="C155" s="1" t="s">
        <v>44</v>
      </c>
      <c r="D155" s="1" t="s">
        <v>9</v>
      </c>
      <c r="E155" s="1" t="s">
        <v>17</v>
      </c>
      <c r="F155" s="4" t="s">
        <v>737</v>
      </c>
      <c r="G155" s="1" t="s">
        <v>18</v>
      </c>
      <c r="H155" s="3">
        <v>2</v>
      </c>
      <c r="I155" s="3">
        <v>2</v>
      </c>
      <c r="J155" s="3">
        <v>4</v>
      </c>
      <c r="K155" s="3" t="s">
        <v>19</v>
      </c>
      <c r="L155" s="3">
        <v>6</v>
      </c>
      <c r="M155" s="2" t="s">
        <v>361</v>
      </c>
      <c r="N155" s="1" t="s">
        <v>14</v>
      </c>
      <c r="O155" s="2">
        <v>2</v>
      </c>
      <c r="P155" s="1" t="s">
        <v>28</v>
      </c>
      <c r="Q155" s="1" t="s">
        <v>21</v>
      </c>
      <c r="R155" s="18" t="s">
        <v>839</v>
      </c>
      <c r="S155" s="1" t="s">
        <v>25</v>
      </c>
      <c r="T155" s="16" t="str">
        <f>CONCATENATE(F155,"-",C155,"-",L155,"ECTS")</f>
        <v>22.0256IF1.2-0003-Macroeconomics-6ECTS</v>
      </c>
    </row>
    <row r="156" spans="1:20" s="16" customFormat="1" x14ac:dyDescent="0.25">
      <c r="B156" s="1" t="s">
        <v>153</v>
      </c>
      <c r="C156" s="1" t="s">
        <v>154</v>
      </c>
      <c r="D156" s="1" t="s">
        <v>9</v>
      </c>
      <c r="E156" s="1" t="s">
        <v>17</v>
      </c>
      <c r="F156" s="4" t="s">
        <v>738</v>
      </c>
      <c r="G156" s="1" t="s">
        <v>18</v>
      </c>
      <c r="H156" s="3">
        <v>2</v>
      </c>
      <c r="I156" s="3">
        <v>2</v>
      </c>
      <c r="J156" s="3">
        <v>4</v>
      </c>
      <c r="K156" s="3" t="s">
        <v>19</v>
      </c>
      <c r="L156" s="3">
        <v>6</v>
      </c>
      <c r="M156" s="2" t="s">
        <v>361</v>
      </c>
      <c r="N156" s="1" t="s">
        <v>14</v>
      </c>
      <c r="O156" s="2">
        <v>2</v>
      </c>
      <c r="P156" s="1" t="s">
        <v>28</v>
      </c>
      <c r="Q156" s="1" t="s">
        <v>21</v>
      </c>
      <c r="R156" s="18" t="s">
        <v>840</v>
      </c>
      <c r="S156" s="1" t="s">
        <v>24</v>
      </c>
      <c r="T156" s="16" t="str">
        <f>CONCATENATE(F156,"-",C156,"-",L156,"ECTS")</f>
        <v>22.0256IF1.2-0004-Statistics-6ECTS</v>
      </c>
    </row>
    <row r="157" spans="1:20" s="16" customFormat="1" x14ac:dyDescent="0.25">
      <c r="B157" s="1" t="s">
        <v>104</v>
      </c>
      <c r="C157" s="1" t="s">
        <v>105</v>
      </c>
      <c r="D157" s="1" t="s">
        <v>9</v>
      </c>
      <c r="E157" s="1" t="s">
        <v>10</v>
      </c>
      <c r="F157" s="4" t="s">
        <v>739</v>
      </c>
      <c r="G157" s="1" t="s">
        <v>78</v>
      </c>
      <c r="H157" s="3">
        <v>2</v>
      </c>
      <c r="I157" s="3">
        <v>1</v>
      </c>
      <c r="J157" s="3">
        <v>3</v>
      </c>
      <c r="K157" s="3" t="s">
        <v>12</v>
      </c>
      <c r="L157" s="3">
        <v>3</v>
      </c>
      <c r="M157" s="2" t="s">
        <v>361</v>
      </c>
      <c r="N157" s="1" t="s">
        <v>14</v>
      </c>
      <c r="O157" s="2">
        <v>2</v>
      </c>
      <c r="P157" s="1" t="s">
        <v>28</v>
      </c>
      <c r="Q157" s="1" t="s">
        <v>21</v>
      </c>
      <c r="R157" s="18" t="s">
        <v>841</v>
      </c>
      <c r="S157" s="1" t="s">
        <v>29</v>
      </c>
      <c r="T157" s="16" t="str">
        <f>CONCATENATE(F157,"-",C157,"-",L157,"ECTS")</f>
        <v>22.0256IF1.2-0005-European Economic Integration-3ECTS</v>
      </c>
    </row>
    <row r="158" spans="1:20" s="1" customFormat="1" x14ac:dyDescent="0.25">
      <c r="A158" s="16"/>
      <c r="B158" s="1" t="s">
        <v>364</v>
      </c>
      <c r="C158" s="1" t="s">
        <v>365</v>
      </c>
      <c r="D158" s="1" t="s">
        <v>9</v>
      </c>
      <c r="E158" s="1" t="s">
        <v>32</v>
      </c>
      <c r="F158" s="1" t="s">
        <v>740</v>
      </c>
      <c r="G158" s="1" t="s">
        <v>78</v>
      </c>
      <c r="H158" s="3">
        <v>2</v>
      </c>
      <c r="I158" s="3">
        <v>1</v>
      </c>
      <c r="J158" s="3">
        <v>3</v>
      </c>
      <c r="K158" s="3" t="s">
        <v>12</v>
      </c>
      <c r="L158" s="3">
        <v>3</v>
      </c>
      <c r="M158" s="2" t="s">
        <v>361</v>
      </c>
      <c r="N158" s="1" t="s">
        <v>14</v>
      </c>
      <c r="O158" s="2">
        <v>2</v>
      </c>
      <c r="P158" s="1" t="s">
        <v>28</v>
      </c>
      <c r="Q158" s="1" t="s">
        <v>21</v>
      </c>
      <c r="R158" s="18" t="s">
        <v>842</v>
      </c>
      <c r="S158" s="1" t="s">
        <v>16</v>
      </c>
      <c r="T158" s="16" t="str">
        <f>CONCATENATE(F158,"-",C158,"-",L158,"ECTS")</f>
        <v>22.0256IF1.2-0006-Design and Aesthetics of Goods-3ECTS</v>
      </c>
    </row>
    <row r="159" spans="1:20" s="16" customFormat="1" x14ac:dyDescent="0.25">
      <c r="B159" s="1" t="s">
        <v>366</v>
      </c>
      <c r="C159" s="1" t="s">
        <v>367</v>
      </c>
      <c r="D159" s="1" t="s">
        <v>9</v>
      </c>
      <c r="E159" s="1" t="s">
        <v>32</v>
      </c>
      <c r="F159" s="1" t="s">
        <v>741</v>
      </c>
      <c r="G159" s="1" t="s">
        <v>78</v>
      </c>
      <c r="H159" s="3">
        <v>0</v>
      </c>
      <c r="I159" s="3">
        <v>2</v>
      </c>
      <c r="J159" s="3">
        <v>2</v>
      </c>
      <c r="K159" s="3" t="s">
        <v>12</v>
      </c>
      <c r="L159" s="3">
        <v>2</v>
      </c>
      <c r="M159" s="2" t="s">
        <v>361</v>
      </c>
      <c r="N159" s="1" t="s">
        <v>14</v>
      </c>
      <c r="O159" s="2">
        <v>2</v>
      </c>
      <c r="P159" s="1" t="s">
        <v>28</v>
      </c>
      <c r="Q159" s="1" t="s">
        <v>21</v>
      </c>
      <c r="R159" s="18" t="s">
        <v>843</v>
      </c>
      <c r="S159" s="1" t="s">
        <v>22</v>
      </c>
      <c r="T159" s="16" t="str">
        <f>CONCATENATE(F159,"-",C159,"-",L159,"ECTS")</f>
        <v>22.0256IF1.2-0007-English Language 2-2ECTS</v>
      </c>
    </row>
    <row r="160" spans="1:20" s="16" customFormat="1" x14ac:dyDescent="0.25">
      <c r="B160" s="1" t="s">
        <v>368</v>
      </c>
      <c r="C160" s="1" t="s">
        <v>242</v>
      </c>
      <c r="D160" s="1" t="s">
        <v>9</v>
      </c>
      <c r="E160" s="1"/>
      <c r="F160" s="4" t="s">
        <v>598</v>
      </c>
      <c r="G160" s="1" t="s">
        <v>18</v>
      </c>
      <c r="H160" s="3">
        <v>2</v>
      </c>
      <c r="I160" s="3">
        <v>2</v>
      </c>
      <c r="J160" s="3">
        <v>4</v>
      </c>
      <c r="K160" s="3" t="s">
        <v>19</v>
      </c>
      <c r="L160" s="3">
        <v>4</v>
      </c>
      <c r="M160" s="2" t="s">
        <v>361</v>
      </c>
      <c r="N160" s="1" t="s">
        <v>14</v>
      </c>
      <c r="O160" s="2">
        <v>2</v>
      </c>
      <c r="P160" s="1" t="s">
        <v>28</v>
      </c>
      <c r="Q160" s="1" t="s">
        <v>21</v>
      </c>
      <c r="R160" s="18" t="s">
        <v>603</v>
      </c>
      <c r="S160" s="1" t="s">
        <v>82</v>
      </c>
      <c r="T160" s="16" t="str">
        <f>CONCATENATE(F160,"-",C160,"-",L160,"ECTS")</f>
        <v>22.0256IF2.2-0001-Logistics-4ECTS</v>
      </c>
    </row>
    <row r="161" spans="2:20" s="16" customFormat="1" x14ac:dyDescent="0.25">
      <c r="B161" s="1" t="s">
        <v>369</v>
      </c>
      <c r="C161" s="12" t="s">
        <v>240</v>
      </c>
      <c r="D161" s="1" t="s">
        <v>9</v>
      </c>
      <c r="E161" s="1"/>
      <c r="F161" s="4" t="s">
        <v>599</v>
      </c>
      <c r="G161" s="1" t="s">
        <v>18</v>
      </c>
      <c r="H161" s="3">
        <v>2</v>
      </c>
      <c r="I161" s="3">
        <v>1</v>
      </c>
      <c r="J161" s="3">
        <v>3</v>
      </c>
      <c r="K161" s="3" t="s">
        <v>19</v>
      </c>
      <c r="L161" s="3">
        <v>4</v>
      </c>
      <c r="M161" s="2" t="s">
        <v>361</v>
      </c>
      <c r="N161" s="1" t="s">
        <v>14</v>
      </c>
      <c r="O161" s="2">
        <v>2</v>
      </c>
      <c r="P161" s="1" t="s">
        <v>28</v>
      </c>
      <c r="Q161" s="1" t="s">
        <v>21</v>
      </c>
      <c r="R161" s="18" t="s">
        <v>604</v>
      </c>
      <c r="S161" s="1" t="s">
        <v>82</v>
      </c>
      <c r="T161" s="16" t="str">
        <f>CONCATENATE(F161,"-",C161,"-",L161,"ECTS")</f>
        <v>22.0256IF2.2-0002-Direct Marketing-4ECTS</v>
      </c>
    </row>
    <row r="162" spans="2:20" s="16" customFormat="1" x14ac:dyDescent="0.25">
      <c r="B162" s="1" t="s">
        <v>46</v>
      </c>
      <c r="C162" s="1" t="s">
        <v>106</v>
      </c>
      <c r="D162" s="1" t="s">
        <v>9</v>
      </c>
      <c r="E162" s="1" t="s">
        <v>17</v>
      </c>
      <c r="F162" s="4" t="s">
        <v>600</v>
      </c>
      <c r="G162" s="1" t="s">
        <v>18</v>
      </c>
      <c r="H162" s="3">
        <v>2</v>
      </c>
      <c r="I162" s="3">
        <v>2</v>
      </c>
      <c r="J162" s="3">
        <v>4</v>
      </c>
      <c r="K162" s="3" t="s">
        <v>19</v>
      </c>
      <c r="L162" s="3">
        <v>4</v>
      </c>
      <c r="M162" s="2" t="s">
        <v>361</v>
      </c>
      <c r="N162" s="1" t="s">
        <v>14</v>
      </c>
      <c r="O162" s="2">
        <v>2</v>
      </c>
      <c r="P162" s="1" t="s">
        <v>28</v>
      </c>
      <c r="Q162" s="1" t="s">
        <v>21</v>
      </c>
      <c r="R162" s="18" t="s">
        <v>605</v>
      </c>
      <c r="S162" s="1" t="s">
        <v>42</v>
      </c>
      <c r="T162" s="16" t="str">
        <f>CONCATENATE(F162,"-",C162,"-",L162,"ECTS")</f>
        <v>22.0256IF2.2-0003-Business Law-4ECTS</v>
      </c>
    </row>
    <row r="163" spans="2:20" s="16" customFormat="1" x14ac:dyDescent="0.25">
      <c r="B163" s="1" t="s">
        <v>243</v>
      </c>
      <c r="C163" s="1" t="s">
        <v>45</v>
      </c>
      <c r="D163" s="1" t="s">
        <v>9</v>
      </c>
      <c r="E163" s="1" t="s">
        <v>17</v>
      </c>
      <c r="F163" s="4" t="s">
        <v>601</v>
      </c>
      <c r="G163" s="1" t="s">
        <v>18</v>
      </c>
      <c r="H163" s="3">
        <v>2</v>
      </c>
      <c r="I163" s="3">
        <v>2</v>
      </c>
      <c r="J163" s="3">
        <v>4</v>
      </c>
      <c r="K163" s="3" t="s">
        <v>19</v>
      </c>
      <c r="L163" s="3">
        <v>5</v>
      </c>
      <c r="M163" s="2" t="s">
        <v>361</v>
      </c>
      <c r="N163" s="1" t="s">
        <v>14</v>
      </c>
      <c r="O163" s="2">
        <v>2</v>
      </c>
      <c r="P163" s="1" t="s">
        <v>28</v>
      </c>
      <c r="Q163" s="1" t="s">
        <v>21</v>
      </c>
      <c r="R163" s="18" t="s">
        <v>606</v>
      </c>
      <c r="S163" s="1" t="s">
        <v>93</v>
      </c>
      <c r="T163" s="16" t="str">
        <f>CONCATENATE(F163,"-",C163,"-",L163,"ECTS")</f>
        <v>22.0256IF2.2-0004-Finance-5ECTS</v>
      </c>
    </row>
    <row r="164" spans="2:20" s="16" customFormat="1" x14ac:dyDescent="0.25">
      <c r="B164" s="1" t="s">
        <v>370</v>
      </c>
      <c r="C164" s="1" t="s">
        <v>371</v>
      </c>
      <c r="D164" s="1" t="s">
        <v>9</v>
      </c>
      <c r="E164" s="1"/>
      <c r="F164" s="4" t="s">
        <v>602</v>
      </c>
      <c r="G164" s="1" t="s">
        <v>18</v>
      </c>
      <c r="H164" s="3">
        <v>2</v>
      </c>
      <c r="I164" s="3">
        <v>2</v>
      </c>
      <c r="J164" s="3">
        <v>4</v>
      </c>
      <c r="K164" s="3" t="s">
        <v>19</v>
      </c>
      <c r="L164" s="3">
        <v>4</v>
      </c>
      <c r="M164" s="2" t="s">
        <v>361</v>
      </c>
      <c r="N164" s="1" t="s">
        <v>14</v>
      </c>
      <c r="O164" s="2">
        <v>2</v>
      </c>
      <c r="P164" s="1" t="s">
        <v>28</v>
      </c>
      <c r="Q164" s="1" t="s">
        <v>21</v>
      </c>
      <c r="R164" s="18" t="s">
        <v>607</v>
      </c>
      <c r="S164" s="1" t="s">
        <v>82</v>
      </c>
      <c r="T164" s="16" t="str">
        <f>CONCATENATE(F164,"-",C164,"-",L164,"ECTS")</f>
        <v>22.0256IF2.2-0005-Information Analysis Using SPSS-4ECTS</v>
      </c>
    </row>
    <row r="165" spans="2:20" s="16" customFormat="1" x14ac:dyDescent="0.25">
      <c r="B165" s="1" t="s">
        <v>372</v>
      </c>
      <c r="C165" s="1" t="s">
        <v>373</v>
      </c>
      <c r="D165" s="1" t="s">
        <v>9</v>
      </c>
      <c r="E165" s="1"/>
      <c r="F165" s="4" t="s">
        <v>608</v>
      </c>
      <c r="G165" s="1" t="s">
        <v>18</v>
      </c>
      <c r="H165" s="3">
        <v>2</v>
      </c>
      <c r="I165" s="3">
        <v>2</v>
      </c>
      <c r="J165" s="3">
        <v>4</v>
      </c>
      <c r="K165" s="3" t="s">
        <v>19</v>
      </c>
      <c r="L165" s="3">
        <v>5</v>
      </c>
      <c r="M165" s="2" t="s">
        <v>361</v>
      </c>
      <c r="N165" s="1" t="s">
        <v>14</v>
      </c>
      <c r="O165" s="2">
        <v>2</v>
      </c>
      <c r="P165" s="1" t="s">
        <v>28</v>
      </c>
      <c r="Q165" s="1" t="s">
        <v>21</v>
      </c>
      <c r="R165" s="18" t="s">
        <v>614</v>
      </c>
      <c r="S165" s="1" t="s">
        <v>82</v>
      </c>
      <c r="T165" s="16" t="str">
        <f>CONCATENATE(F165,"-",C165,"-",L165,"ECTS")</f>
        <v>22.0256IF3.2-0001-Social and Political Marketing-5ECTS</v>
      </c>
    </row>
    <row r="166" spans="2:20" s="16" customFormat="1" x14ac:dyDescent="0.25">
      <c r="B166" s="1" t="s">
        <v>241</v>
      </c>
      <c r="C166" s="1" t="s">
        <v>374</v>
      </c>
      <c r="D166" s="1" t="s">
        <v>9</v>
      </c>
      <c r="E166" s="1"/>
      <c r="F166" s="4" t="s">
        <v>609</v>
      </c>
      <c r="G166" s="1" t="s">
        <v>18</v>
      </c>
      <c r="H166" s="3">
        <v>2</v>
      </c>
      <c r="I166" s="3">
        <v>2</v>
      </c>
      <c r="J166" s="3">
        <v>4</v>
      </c>
      <c r="K166" s="3" t="s">
        <v>19</v>
      </c>
      <c r="L166" s="3">
        <v>5</v>
      </c>
      <c r="M166" s="2" t="s">
        <v>361</v>
      </c>
      <c r="N166" s="1" t="s">
        <v>14</v>
      </c>
      <c r="O166" s="2">
        <v>2</v>
      </c>
      <c r="P166" s="1" t="s">
        <v>28</v>
      </c>
      <c r="Q166" s="1" t="s">
        <v>21</v>
      </c>
      <c r="R166" s="18" t="s">
        <v>615</v>
      </c>
      <c r="S166" s="1" t="s">
        <v>82</v>
      </c>
      <c r="T166" s="16" t="str">
        <f>CONCATENATE(F166,"-",C166,"-",L166,"ECTS")</f>
        <v>22.0256IF3.2-0002-Business to Business Marketing-5ECTS</v>
      </c>
    </row>
    <row r="167" spans="2:20" s="16" customFormat="1" x14ac:dyDescent="0.25">
      <c r="B167" s="1" t="s">
        <v>375</v>
      </c>
      <c r="C167" s="1" t="s">
        <v>376</v>
      </c>
      <c r="D167" s="1" t="s">
        <v>9</v>
      </c>
      <c r="E167" s="1" t="s">
        <v>10</v>
      </c>
      <c r="F167" s="4" t="s">
        <v>610</v>
      </c>
      <c r="G167" s="1" t="s">
        <v>18</v>
      </c>
      <c r="H167" s="3">
        <v>2</v>
      </c>
      <c r="I167" s="3">
        <v>1</v>
      </c>
      <c r="J167" s="3">
        <v>3</v>
      </c>
      <c r="K167" s="3" t="s">
        <v>19</v>
      </c>
      <c r="L167" s="3">
        <v>4</v>
      </c>
      <c r="M167" s="2" t="s">
        <v>361</v>
      </c>
      <c r="N167" s="1" t="s">
        <v>14</v>
      </c>
      <c r="O167" s="2">
        <v>2</v>
      </c>
      <c r="P167" s="1" t="s">
        <v>28</v>
      </c>
      <c r="Q167" s="1" t="s">
        <v>21</v>
      </c>
      <c r="R167" s="18" t="s">
        <v>616</v>
      </c>
      <c r="S167" s="1" t="s">
        <v>82</v>
      </c>
      <c r="T167" s="16" t="str">
        <f>CONCATENATE(F167,"-",C167,"-",L167,"ECTS")</f>
        <v>22.0256IF3.2-0003-Advanced Marketing Research Techniques-4ECTS</v>
      </c>
    </row>
    <row r="168" spans="2:20" s="16" customFormat="1" x14ac:dyDescent="0.25">
      <c r="B168" s="1" t="s">
        <v>377</v>
      </c>
      <c r="C168" s="1" t="s">
        <v>378</v>
      </c>
      <c r="D168" s="1" t="s">
        <v>9</v>
      </c>
      <c r="E168" s="1"/>
      <c r="F168" s="4" t="s">
        <v>611</v>
      </c>
      <c r="G168" s="1" t="s">
        <v>18</v>
      </c>
      <c r="H168" s="3">
        <v>2</v>
      </c>
      <c r="I168" s="3">
        <v>2</v>
      </c>
      <c r="J168" s="3">
        <v>4</v>
      </c>
      <c r="K168" s="3" t="s">
        <v>19</v>
      </c>
      <c r="L168" s="3">
        <v>5</v>
      </c>
      <c r="M168" s="2" t="s">
        <v>361</v>
      </c>
      <c r="N168" s="1" t="s">
        <v>14</v>
      </c>
      <c r="O168" s="2">
        <v>2</v>
      </c>
      <c r="P168" s="1" t="s">
        <v>28</v>
      </c>
      <c r="Q168" s="1" t="s">
        <v>21</v>
      </c>
      <c r="R168" s="19" t="s">
        <v>617</v>
      </c>
      <c r="S168" s="1" t="s">
        <v>82</v>
      </c>
      <c r="T168" s="16" t="str">
        <f>CONCATENATE(F168,"-",C168,"-",L168,"ECTS")</f>
        <v>22.0256IF3.2-0004-Tourism Marketing-5ECTS</v>
      </c>
    </row>
    <row r="169" spans="2:20" s="16" customFormat="1" x14ac:dyDescent="0.25">
      <c r="B169" s="1" t="s">
        <v>379</v>
      </c>
      <c r="C169" s="1" t="s">
        <v>379</v>
      </c>
      <c r="D169" s="5" t="s">
        <v>9</v>
      </c>
      <c r="E169" s="1"/>
      <c r="F169" s="4" t="s">
        <v>612</v>
      </c>
      <c r="G169" s="1" t="s">
        <v>18</v>
      </c>
      <c r="H169" s="3">
        <v>2</v>
      </c>
      <c r="I169" s="3">
        <v>2</v>
      </c>
      <c r="J169" s="3">
        <v>4</v>
      </c>
      <c r="K169" s="3" t="s">
        <v>19</v>
      </c>
      <c r="L169" s="3">
        <v>5</v>
      </c>
      <c r="M169" s="2" t="s">
        <v>361</v>
      </c>
      <c r="N169" s="1" t="s">
        <v>14</v>
      </c>
      <c r="O169" s="2">
        <v>2</v>
      </c>
      <c r="P169" s="1" t="s">
        <v>28</v>
      </c>
      <c r="Q169" s="1" t="s">
        <v>21</v>
      </c>
      <c r="R169" s="19" t="s">
        <v>618</v>
      </c>
      <c r="S169" s="1" t="s">
        <v>82</v>
      </c>
      <c r="T169" s="16" t="str">
        <f>CONCATENATE(F169,"-",C169,"-",L169,"ECTS")</f>
        <v>22.0256IF3.2-0005-Cybermarketing-5ECTS</v>
      </c>
    </row>
    <row r="170" spans="2:20" s="16" customFormat="1" x14ac:dyDescent="0.25">
      <c r="B170" s="1" t="s">
        <v>380</v>
      </c>
      <c r="C170" s="1" t="s">
        <v>381</v>
      </c>
      <c r="D170" s="5" t="s">
        <v>9</v>
      </c>
      <c r="E170" s="1"/>
      <c r="F170" s="4" t="s">
        <v>613</v>
      </c>
      <c r="G170" s="1" t="s">
        <v>18</v>
      </c>
      <c r="H170" s="3">
        <v>2</v>
      </c>
      <c r="I170" s="3">
        <v>1</v>
      </c>
      <c r="J170" s="3">
        <v>3</v>
      </c>
      <c r="K170" s="3" t="s">
        <v>19</v>
      </c>
      <c r="L170" s="3">
        <v>3</v>
      </c>
      <c r="M170" s="2" t="s">
        <v>361</v>
      </c>
      <c r="N170" s="1" t="s">
        <v>14</v>
      </c>
      <c r="O170" s="2">
        <v>2</v>
      </c>
      <c r="P170" s="1" t="s">
        <v>28</v>
      </c>
      <c r="Q170" s="1" t="s">
        <v>21</v>
      </c>
      <c r="R170" s="19" t="s">
        <v>619</v>
      </c>
      <c r="S170" s="1" t="s">
        <v>82</v>
      </c>
      <c r="T170" s="16" t="str">
        <f>CONCATENATE(F170,"-",C170,"-",L170,"ECTS")</f>
        <v>22.0256IF3.2-0006-Agrofood Marketing-3ECTS</v>
      </c>
    </row>
    <row r="171" spans="2:20" s="16" customFormat="1" x14ac:dyDescent="0.25">
      <c r="B171" s="4" t="s">
        <v>97</v>
      </c>
      <c r="C171" s="5" t="s">
        <v>98</v>
      </c>
      <c r="D171" s="1" t="s">
        <v>9</v>
      </c>
      <c r="E171" s="1" t="s">
        <v>10</v>
      </c>
      <c r="F171" s="5" t="s">
        <v>742</v>
      </c>
      <c r="G171" s="1" t="s">
        <v>18</v>
      </c>
      <c r="H171" s="3">
        <v>2</v>
      </c>
      <c r="I171" s="3">
        <v>2</v>
      </c>
      <c r="J171" s="3">
        <v>4</v>
      </c>
      <c r="K171" s="3" t="s">
        <v>19</v>
      </c>
      <c r="L171" s="6">
        <v>6</v>
      </c>
      <c r="M171" s="2" t="s">
        <v>96</v>
      </c>
      <c r="N171" s="1" t="s">
        <v>14</v>
      </c>
      <c r="O171" s="2">
        <v>2</v>
      </c>
      <c r="P171" s="1" t="s">
        <v>28</v>
      </c>
      <c r="Q171" s="1" t="s">
        <v>21</v>
      </c>
      <c r="R171" s="19" t="s">
        <v>844</v>
      </c>
      <c r="S171" s="1" t="s">
        <v>29</v>
      </c>
      <c r="T171" s="16" t="str">
        <f>CONCATENATE(F171,"-",C171,"-",L171,"ECTS")</f>
        <v>22.0188IF1.2-0001-World Economy-6ECTS</v>
      </c>
    </row>
    <row r="172" spans="2:20" s="16" customFormat="1" x14ac:dyDescent="0.25">
      <c r="B172" s="4" t="s">
        <v>151</v>
      </c>
      <c r="C172" s="5" t="s">
        <v>152</v>
      </c>
      <c r="D172" s="1" t="s">
        <v>9</v>
      </c>
      <c r="E172" s="1" t="s">
        <v>10</v>
      </c>
      <c r="F172" s="5" t="s">
        <v>743</v>
      </c>
      <c r="G172" s="1" t="s">
        <v>18</v>
      </c>
      <c r="H172" s="3">
        <v>2</v>
      </c>
      <c r="I172" s="3">
        <v>2</v>
      </c>
      <c r="J172" s="3">
        <v>4</v>
      </c>
      <c r="K172" s="3" t="s">
        <v>19</v>
      </c>
      <c r="L172" s="6">
        <v>5</v>
      </c>
      <c r="M172" s="2" t="s">
        <v>96</v>
      </c>
      <c r="N172" s="1" t="s">
        <v>14</v>
      </c>
      <c r="O172" s="2">
        <v>2</v>
      </c>
      <c r="P172" s="1" t="s">
        <v>28</v>
      </c>
      <c r="Q172" s="1" t="s">
        <v>21</v>
      </c>
      <c r="R172" s="19" t="s">
        <v>845</v>
      </c>
      <c r="S172" s="1" t="s">
        <v>29</v>
      </c>
      <c r="T172" s="16" t="str">
        <f>CONCATENATE(F172,"-",C172,"-",L172,"ECTS")</f>
        <v>22.0188IF1.2-0002-International Negotiation-5ECTS</v>
      </c>
    </row>
    <row r="173" spans="2:20" s="16" customFormat="1" x14ac:dyDescent="0.25">
      <c r="B173" s="4" t="s">
        <v>43</v>
      </c>
      <c r="C173" s="5" t="s">
        <v>44</v>
      </c>
      <c r="D173" s="1" t="s">
        <v>9</v>
      </c>
      <c r="E173" s="1" t="s">
        <v>17</v>
      </c>
      <c r="F173" s="5" t="s">
        <v>744</v>
      </c>
      <c r="G173" s="1" t="s">
        <v>18</v>
      </c>
      <c r="H173" s="3">
        <v>2</v>
      </c>
      <c r="I173" s="3">
        <v>1</v>
      </c>
      <c r="J173" s="3">
        <v>3</v>
      </c>
      <c r="K173" s="3" t="s">
        <v>19</v>
      </c>
      <c r="L173" s="6">
        <v>4</v>
      </c>
      <c r="M173" s="2" t="s">
        <v>96</v>
      </c>
      <c r="N173" s="1" t="s">
        <v>14</v>
      </c>
      <c r="O173" s="2">
        <v>2</v>
      </c>
      <c r="P173" s="1" t="s">
        <v>28</v>
      </c>
      <c r="Q173" s="1" t="s">
        <v>21</v>
      </c>
      <c r="R173" s="18" t="s">
        <v>846</v>
      </c>
      <c r="S173" s="1" t="s">
        <v>25</v>
      </c>
      <c r="T173" s="16" t="str">
        <f>CONCATENATE(F173,"-",C173,"-",L173,"ECTS")</f>
        <v>22.0188IF1.2-0003-Macroeconomics-4ECTS</v>
      </c>
    </row>
    <row r="174" spans="2:20" s="16" customFormat="1" x14ac:dyDescent="0.25">
      <c r="B174" s="4" t="s">
        <v>140</v>
      </c>
      <c r="C174" s="5" t="s">
        <v>140</v>
      </c>
      <c r="D174" s="1" t="s">
        <v>9</v>
      </c>
      <c r="E174" s="1" t="s">
        <v>17</v>
      </c>
      <c r="F174" s="5" t="s">
        <v>745</v>
      </c>
      <c r="G174" s="1" t="s">
        <v>18</v>
      </c>
      <c r="H174" s="3">
        <v>2</v>
      </c>
      <c r="I174" s="3">
        <v>2</v>
      </c>
      <c r="J174" s="3">
        <v>4</v>
      </c>
      <c r="K174" s="3" t="s">
        <v>19</v>
      </c>
      <c r="L174" s="6">
        <v>4</v>
      </c>
      <c r="M174" s="2" t="s">
        <v>96</v>
      </c>
      <c r="N174" s="1" t="s">
        <v>14</v>
      </c>
      <c r="O174" s="2">
        <v>2</v>
      </c>
      <c r="P174" s="1" t="s">
        <v>28</v>
      </c>
      <c r="Q174" s="1" t="s">
        <v>21</v>
      </c>
      <c r="R174" s="18" t="s">
        <v>847</v>
      </c>
      <c r="S174" s="1" t="s">
        <v>16</v>
      </c>
      <c r="T174" s="16" t="str">
        <f>CONCATENATE(F174,"-",C174,"-",L174,"ECTS")</f>
        <v>22.0188IF1.2-0004-Management-4ECTS</v>
      </c>
    </row>
    <row r="175" spans="2:20" s="16" customFormat="1" x14ac:dyDescent="0.25">
      <c r="B175" s="4" t="s">
        <v>153</v>
      </c>
      <c r="C175" s="5" t="s">
        <v>154</v>
      </c>
      <c r="D175" s="1" t="s">
        <v>9</v>
      </c>
      <c r="E175" s="1" t="s">
        <v>17</v>
      </c>
      <c r="F175" s="5" t="s">
        <v>746</v>
      </c>
      <c r="G175" s="1" t="s">
        <v>18</v>
      </c>
      <c r="H175" s="3">
        <v>2</v>
      </c>
      <c r="I175" s="3">
        <v>2</v>
      </c>
      <c r="J175" s="3">
        <v>4</v>
      </c>
      <c r="K175" s="3" t="s">
        <v>19</v>
      </c>
      <c r="L175" s="6">
        <v>5</v>
      </c>
      <c r="M175" s="2" t="s">
        <v>96</v>
      </c>
      <c r="N175" s="1" t="s">
        <v>14</v>
      </c>
      <c r="O175" s="2">
        <v>2</v>
      </c>
      <c r="P175" s="1" t="s">
        <v>28</v>
      </c>
      <c r="Q175" s="1" t="s">
        <v>21</v>
      </c>
      <c r="R175" s="18" t="s">
        <v>848</v>
      </c>
      <c r="S175" s="1" t="s">
        <v>24</v>
      </c>
      <c r="T175" s="16" t="str">
        <f>CONCATENATE(F175,"-",C175,"-",L175,"ECTS")</f>
        <v>22.0188IF1.2-0005-Statistics-5ECTS</v>
      </c>
    </row>
    <row r="176" spans="2:20" s="16" customFormat="1" x14ac:dyDescent="0.25">
      <c r="B176" s="4" t="s">
        <v>99</v>
      </c>
      <c r="C176" s="5" t="s">
        <v>100</v>
      </c>
      <c r="D176" s="1" t="s">
        <v>9</v>
      </c>
      <c r="E176" s="1" t="s">
        <v>17</v>
      </c>
      <c r="F176" s="5" t="s">
        <v>747</v>
      </c>
      <c r="G176" s="1" t="s">
        <v>78</v>
      </c>
      <c r="H176" s="3">
        <v>0</v>
      </c>
      <c r="I176" s="3">
        <v>2</v>
      </c>
      <c r="J176" s="3">
        <v>2</v>
      </c>
      <c r="K176" s="3" t="s">
        <v>12</v>
      </c>
      <c r="L176" s="6">
        <v>3</v>
      </c>
      <c r="M176" s="2" t="s">
        <v>96</v>
      </c>
      <c r="N176" s="1" t="s">
        <v>14</v>
      </c>
      <c r="O176" s="2">
        <v>2</v>
      </c>
      <c r="P176" s="1" t="s">
        <v>28</v>
      </c>
      <c r="Q176" s="1" t="s">
        <v>21</v>
      </c>
      <c r="R176" s="20" t="s">
        <v>849</v>
      </c>
      <c r="S176" s="1" t="s">
        <v>22</v>
      </c>
      <c r="T176" s="16" t="str">
        <f>CONCATENATE(F176,"-",C176,"-",L176,"ECTS")</f>
        <v>22.0188IF1.2-0006-English and Professional Communication 2-3ECTS</v>
      </c>
    </row>
    <row r="177" spans="2:20" s="16" customFormat="1" x14ac:dyDescent="0.25">
      <c r="B177" s="4" t="s">
        <v>101</v>
      </c>
      <c r="C177" s="5" t="s">
        <v>102</v>
      </c>
      <c r="D177" s="1" t="s">
        <v>23</v>
      </c>
      <c r="E177" s="1" t="s">
        <v>10</v>
      </c>
      <c r="F177" s="5" t="s">
        <v>748</v>
      </c>
      <c r="G177" s="1" t="s">
        <v>78</v>
      </c>
      <c r="H177" s="3">
        <v>0</v>
      </c>
      <c r="I177" s="3">
        <v>2</v>
      </c>
      <c r="J177" s="3">
        <v>2</v>
      </c>
      <c r="K177" s="3" t="s">
        <v>12</v>
      </c>
      <c r="L177" s="6">
        <v>3</v>
      </c>
      <c r="M177" s="2" t="s">
        <v>96</v>
      </c>
      <c r="N177" s="1" t="s">
        <v>14</v>
      </c>
      <c r="O177" s="2">
        <v>2</v>
      </c>
      <c r="P177" s="1" t="s">
        <v>28</v>
      </c>
      <c r="Q177" s="1" t="s">
        <v>103</v>
      </c>
      <c r="R177" s="20" t="s">
        <v>850</v>
      </c>
      <c r="S177" s="1" t="s">
        <v>22</v>
      </c>
      <c r="T177" s="16" t="str">
        <f>CONCATENATE(F177,"-",C177,"-",L177,"ECTS")</f>
        <v>22.0188IF1.2-07.4-Spanish and Professional Communication 2-3ECTS</v>
      </c>
    </row>
    <row r="178" spans="2:20" s="16" customFormat="1" x14ac:dyDescent="0.25">
      <c r="B178" s="4" t="s">
        <v>107</v>
      </c>
      <c r="C178" s="5" t="s">
        <v>108</v>
      </c>
      <c r="D178" s="1" t="s">
        <v>9</v>
      </c>
      <c r="E178" s="5" t="s">
        <v>10</v>
      </c>
      <c r="F178" s="4" t="s">
        <v>620</v>
      </c>
      <c r="G178" s="1" t="s">
        <v>18</v>
      </c>
      <c r="H178" s="1">
        <v>2</v>
      </c>
      <c r="I178" s="6">
        <v>2</v>
      </c>
      <c r="J178" s="6">
        <v>4</v>
      </c>
      <c r="K178" s="3" t="s">
        <v>19</v>
      </c>
      <c r="L178" s="6">
        <v>5</v>
      </c>
      <c r="M178" s="2" t="s">
        <v>96</v>
      </c>
      <c r="N178" s="1" t="s">
        <v>14</v>
      </c>
      <c r="O178" s="2">
        <v>2</v>
      </c>
      <c r="P178" s="1" t="s">
        <v>28</v>
      </c>
      <c r="Q178" s="1" t="s">
        <v>21</v>
      </c>
      <c r="R178" s="18" t="s">
        <v>639</v>
      </c>
      <c r="S178" s="1" t="s">
        <v>29</v>
      </c>
      <c r="T178" s="16" t="str">
        <f>CONCATENATE(F178,"-",C178,"-",L178,"ECTS")</f>
        <v>22.0188IF2.2-0001-Foreign Trade Techniques-5ECTS</v>
      </c>
    </row>
    <row r="179" spans="2:20" s="16" customFormat="1" x14ac:dyDescent="0.25">
      <c r="B179" s="1" t="s">
        <v>109</v>
      </c>
      <c r="C179" s="5" t="s">
        <v>110</v>
      </c>
      <c r="D179" s="1" t="s">
        <v>9</v>
      </c>
      <c r="E179" s="5" t="s">
        <v>10</v>
      </c>
      <c r="F179" s="4" t="s">
        <v>622</v>
      </c>
      <c r="G179" s="1" t="s">
        <v>18</v>
      </c>
      <c r="H179" s="3">
        <v>2</v>
      </c>
      <c r="I179" s="3">
        <v>2</v>
      </c>
      <c r="J179" s="3">
        <v>4</v>
      </c>
      <c r="K179" s="3" t="s">
        <v>19</v>
      </c>
      <c r="L179" s="3">
        <v>4</v>
      </c>
      <c r="M179" s="2" t="s">
        <v>96</v>
      </c>
      <c r="N179" s="1" t="s">
        <v>14</v>
      </c>
      <c r="O179" s="2">
        <v>2</v>
      </c>
      <c r="P179" s="1" t="s">
        <v>28</v>
      </c>
      <c r="Q179" s="1" t="s">
        <v>21</v>
      </c>
      <c r="R179" s="18" t="s">
        <v>640</v>
      </c>
      <c r="S179" s="1" t="s">
        <v>29</v>
      </c>
      <c r="T179" s="16" t="str">
        <f>CONCATENATE(F179,"-",C179,"-",L179,"ECTS")</f>
        <v>22.0188IF2.2-0002-International Financial Markets-4ECTS</v>
      </c>
    </row>
    <row r="180" spans="2:20" s="16" customFormat="1" x14ac:dyDescent="0.25">
      <c r="B180" s="4" t="s">
        <v>111</v>
      </c>
      <c r="C180" s="5" t="s">
        <v>112</v>
      </c>
      <c r="D180" s="1" t="s">
        <v>9</v>
      </c>
      <c r="E180" s="5" t="s">
        <v>10</v>
      </c>
      <c r="F180" s="4" t="s">
        <v>623</v>
      </c>
      <c r="G180" s="1" t="s">
        <v>18</v>
      </c>
      <c r="H180" s="1">
        <v>2</v>
      </c>
      <c r="I180" s="6">
        <v>2</v>
      </c>
      <c r="J180" s="6">
        <v>4</v>
      </c>
      <c r="K180" s="3" t="s">
        <v>19</v>
      </c>
      <c r="L180" s="6">
        <v>4</v>
      </c>
      <c r="M180" s="2" t="s">
        <v>96</v>
      </c>
      <c r="N180" s="1" t="s">
        <v>14</v>
      </c>
      <c r="O180" s="2">
        <v>2</v>
      </c>
      <c r="P180" s="1" t="s">
        <v>28</v>
      </c>
      <c r="Q180" s="1" t="s">
        <v>21</v>
      </c>
      <c r="R180" s="18" t="s">
        <v>641</v>
      </c>
      <c r="S180" s="1" t="s">
        <v>29</v>
      </c>
      <c r="T180" s="16" t="str">
        <f>CONCATENATE(F180,"-",C180,"-",L180,"ECTS")</f>
        <v>22.0188IF2.2-0003-Trade Policy-4ECTS</v>
      </c>
    </row>
    <row r="181" spans="2:20" s="16" customFormat="1" x14ac:dyDescent="0.25">
      <c r="B181" s="1" t="s">
        <v>122</v>
      </c>
      <c r="C181" s="1" t="s">
        <v>123</v>
      </c>
      <c r="D181" s="5" t="s">
        <v>48</v>
      </c>
      <c r="E181" s="5" t="s">
        <v>32</v>
      </c>
      <c r="F181" s="4" t="s">
        <v>625</v>
      </c>
      <c r="G181" s="5" t="s">
        <v>11</v>
      </c>
      <c r="H181" s="1">
        <v>0</v>
      </c>
      <c r="I181" s="6">
        <v>2</v>
      </c>
      <c r="J181" s="6">
        <v>2</v>
      </c>
      <c r="K181" s="6" t="s">
        <v>12</v>
      </c>
      <c r="L181" s="6">
        <v>4</v>
      </c>
      <c r="M181" s="2" t="s">
        <v>96</v>
      </c>
      <c r="N181" s="1" t="s">
        <v>14</v>
      </c>
      <c r="O181" s="2">
        <v>2</v>
      </c>
      <c r="P181" s="1" t="s">
        <v>28</v>
      </c>
      <c r="Q181" s="1" t="s">
        <v>21</v>
      </c>
      <c r="R181" s="18" t="s">
        <v>642</v>
      </c>
      <c r="S181" s="1" t="s">
        <v>47</v>
      </c>
      <c r="T181" s="16" t="str">
        <f>CONCATENATE(F181,"-",C181,"-",L181,"ECTS")</f>
        <v>22.0188IF2.2-0016-Communication in German 2-4ECTS</v>
      </c>
    </row>
    <row r="182" spans="2:20" s="16" customFormat="1" x14ac:dyDescent="0.25">
      <c r="B182" s="1" t="s">
        <v>124</v>
      </c>
      <c r="C182" s="1" t="s">
        <v>125</v>
      </c>
      <c r="D182" s="5" t="s">
        <v>48</v>
      </c>
      <c r="E182" s="5" t="s">
        <v>32</v>
      </c>
      <c r="F182" s="4" t="s">
        <v>626</v>
      </c>
      <c r="G182" s="5" t="s">
        <v>11</v>
      </c>
      <c r="H182" s="1">
        <v>0</v>
      </c>
      <c r="I182" s="6">
        <v>2</v>
      </c>
      <c r="J182" s="6">
        <v>2</v>
      </c>
      <c r="K182" s="6" t="s">
        <v>12</v>
      </c>
      <c r="L182" s="6">
        <v>4</v>
      </c>
      <c r="M182" s="2" t="s">
        <v>96</v>
      </c>
      <c r="N182" s="1" t="s">
        <v>14</v>
      </c>
      <c r="O182" s="2">
        <v>2</v>
      </c>
      <c r="P182" s="1" t="s">
        <v>28</v>
      </c>
      <c r="Q182" s="1" t="s">
        <v>21</v>
      </c>
      <c r="R182" s="18" t="s">
        <v>643</v>
      </c>
      <c r="S182" s="1" t="s">
        <v>47</v>
      </c>
      <c r="T182" s="16" t="str">
        <f>CONCATENATE(F182,"-",C182,"-",L182,"ECTS")</f>
        <v>22.0188IF2.2-0017-Communication in French 2-4ECTS</v>
      </c>
    </row>
    <row r="183" spans="2:20" s="16" customFormat="1" x14ac:dyDescent="0.25">
      <c r="B183" s="1" t="s">
        <v>126</v>
      </c>
      <c r="C183" s="1" t="s">
        <v>127</v>
      </c>
      <c r="D183" s="5" t="s">
        <v>48</v>
      </c>
      <c r="E183" s="5" t="s">
        <v>32</v>
      </c>
      <c r="F183" s="4" t="s">
        <v>629</v>
      </c>
      <c r="G183" s="5" t="s">
        <v>11</v>
      </c>
      <c r="H183" s="1">
        <v>0</v>
      </c>
      <c r="I183" s="6">
        <v>2</v>
      </c>
      <c r="J183" s="6">
        <v>2</v>
      </c>
      <c r="K183" s="6" t="s">
        <v>12</v>
      </c>
      <c r="L183" s="6">
        <v>4</v>
      </c>
      <c r="M183" s="2" t="s">
        <v>96</v>
      </c>
      <c r="N183" s="1" t="s">
        <v>14</v>
      </c>
      <c r="O183" s="2">
        <v>2</v>
      </c>
      <c r="P183" s="1" t="s">
        <v>28</v>
      </c>
      <c r="Q183" s="1" t="s">
        <v>21</v>
      </c>
      <c r="R183" s="18" t="s">
        <v>644</v>
      </c>
      <c r="S183" s="1" t="s">
        <v>47</v>
      </c>
      <c r="T183" s="16" t="str">
        <f>CONCATENATE(F183,"-",C183,"-",L183,"ECTS")</f>
        <v>22.0188IF2.2-0018-Communication in Japanese 2-4ECTS</v>
      </c>
    </row>
    <row r="184" spans="2:20" s="16" customFormat="1" x14ac:dyDescent="0.25">
      <c r="B184" s="1" t="s">
        <v>128</v>
      </c>
      <c r="C184" s="1" t="s">
        <v>129</v>
      </c>
      <c r="D184" s="5" t="s">
        <v>48</v>
      </c>
      <c r="E184" s="5" t="s">
        <v>32</v>
      </c>
      <c r="F184" s="4" t="s">
        <v>630</v>
      </c>
      <c r="G184" s="5" t="s">
        <v>11</v>
      </c>
      <c r="H184" s="1">
        <v>0</v>
      </c>
      <c r="I184" s="6">
        <v>2</v>
      </c>
      <c r="J184" s="6">
        <v>2</v>
      </c>
      <c r="K184" s="6" t="s">
        <v>12</v>
      </c>
      <c r="L184" s="6">
        <v>4</v>
      </c>
      <c r="M184" s="2" t="s">
        <v>96</v>
      </c>
      <c r="N184" s="1" t="s">
        <v>14</v>
      </c>
      <c r="O184" s="2">
        <v>2</v>
      </c>
      <c r="P184" s="1" t="s">
        <v>28</v>
      </c>
      <c r="Q184" s="1" t="s">
        <v>21</v>
      </c>
      <c r="R184" s="18" t="s">
        <v>645</v>
      </c>
      <c r="S184" s="1" t="s">
        <v>47</v>
      </c>
      <c r="T184" s="16" t="str">
        <f>CONCATENATE(F184,"-",C184,"-",L184,"ECTS")</f>
        <v>22.0188IF2.2-0019-Communication in Chinese 2-4ECTS</v>
      </c>
    </row>
    <row r="185" spans="2:20" s="16" customFormat="1" x14ac:dyDescent="0.25">
      <c r="B185" s="1" t="s">
        <v>130</v>
      </c>
      <c r="C185" s="1" t="s">
        <v>131</v>
      </c>
      <c r="D185" s="5" t="s">
        <v>48</v>
      </c>
      <c r="E185" s="5" t="s">
        <v>32</v>
      </c>
      <c r="F185" s="4" t="s">
        <v>631</v>
      </c>
      <c r="G185" s="5" t="s">
        <v>11</v>
      </c>
      <c r="H185" s="1">
        <v>0</v>
      </c>
      <c r="I185" s="6">
        <v>2</v>
      </c>
      <c r="J185" s="6">
        <v>2</v>
      </c>
      <c r="K185" s="6" t="s">
        <v>12</v>
      </c>
      <c r="L185" s="6">
        <v>4</v>
      </c>
      <c r="M185" s="2" t="s">
        <v>96</v>
      </c>
      <c r="N185" s="1" t="s">
        <v>14</v>
      </c>
      <c r="O185" s="2">
        <v>2</v>
      </c>
      <c r="P185" s="1" t="s">
        <v>28</v>
      </c>
      <c r="Q185" s="1" t="s">
        <v>21</v>
      </c>
      <c r="R185" s="18" t="s">
        <v>646</v>
      </c>
      <c r="S185" s="1" t="s">
        <v>47</v>
      </c>
      <c r="T185" s="16" t="str">
        <f>CONCATENATE(F185,"-",C185,"-",L185,"ECTS")</f>
        <v>22.0188IF2.2-0020-Communication in Russian 2-4ECTS</v>
      </c>
    </row>
    <row r="186" spans="2:20" s="16" customFormat="1" x14ac:dyDescent="0.25">
      <c r="B186" s="1" t="s">
        <v>132</v>
      </c>
      <c r="C186" s="1" t="s">
        <v>133</v>
      </c>
      <c r="D186" s="5" t="s">
        <v>48</v>
      </c>
      <c r="E186" s="5" t="s">
        <v>32</v>
      </c>
      <c r="F186" s="4" t="s">
        <v>632</v>
      </c>
      <c r="G186" s="5" t="s">
        <v>11</v>
      </c>
      <c r="H186" s="1">
        <v>0</v>
      </c>
      <c r="I186" s="6">
        <v>2</v>
      </c>
      <c r="J186" s="6">
        <v>2</v>
      </c>
      <c r="K186" s="6" t="s">
        <v>12</v>
      </c>
      <c r="L186" s="6">
        <v>4</v>
      </c>
      <c r="M186" s="2" t="s">
        <v>96</v>
      </c>
      <c r="N186" s="1" t="s">
        <v>14</v>
      </c>
      <c r="O186" s="2">
        <v>2</v>
      </c>
      <c r="P186" s="1" t="s">
        <v>28</v>
      </c>
      <c r="Q186" s="1" t="s">
        <v>21</v>
      </c>
      <c r="R186" s="18" t="s">
        <v>647</v>
      </c>
      <c r="S186" s="1" t="s">
        <v>47</v>
      </c>
      <c r="T186" s="16" t="str">
        <f>CONCATENATE(F186,"-",C186,"-",L186,"ECTS")</f>
        <v>22.0188IF2.2-0021-Communication in Turkish 2-4ECTS</v>
      </c>
    </row>
    <row r="187" spans="2:20" s="16" customFormat="1" x14ac:dyDescent="0.25">
      <c r="B187" s="1" t="s">
        <v>134</v>
      </c>
      <c r="C187" s="1" t="s">
        <v>135</v>
      </c>
      <c r="D187" s="5" t="s">
        <v>48</v>
      </c>
      <c r="E187" s="5" t="s">
        <v>32</v>
      </c>
      <c r="F187" s="4" t="s">
        <v>633</v>
      </c>
      <c r="G187" s="5" t="s">
        <v>11</v>
      </c>
      <c r="H187" s="1">
        <v>0</v>
      </c>
      <c r="I187" s="6">
        <v>2</v>
      </c>
      <c r="J187" s="6">
        <v>2</v>
      </c>
      <c r="K187" s="6" t="s">
        <v>12</v>
      </c>
      <c r="L187" s="6">
        <v>4</v>
      </c>
      <c r="M187" s="2" t="s">
        <v>96</v>
      </c>
      <c r="N187" s="1" t="s">
        <v>14</v>
      </c>
      <c r="O187" s="2">
        <v>2</v>
      </c>
      <c r="P187" s="1" t="s">
        <v>28</v>
      </c>
      <c r="Q187" s="1" t="s">
        <v>21</v>
      </c>
      <c r="R187" s="18" t="s">
        <v>648</v>
      </c>
      <c r="S187" s="1" t="s">
        <v>47</v>
      </c>
      <c r="T187" s="16" t="str">
        <f>CONCATENATE(F187,"-",C187,"-",L187,"ECTS")</f>
        <v>22.0188IF2.2-0022-Communication in Spanish 2-4ECTS</v>
      </c>
    </row>
    <row r="188" spans="2:20" s="16" customFormat="1" x14ac:dyDescent="0.25">
      <c r="B188" s="1" t="s">
        <v>136</v>
      </c>
      <c r="C188" s="1" t="s">
        <v>137</v>
      </c>
      <c r="D188" s="5" t="s">
        <v>48</v>
      </c>
      <c r="E188" s="5" t="s">
        <v>32</v>
      </c>
      <c r="F188" s="4" t="s">
        <v>634</v>
      </c>
      <c r="G188" s="5" t="s">
        <v>11</v>
      </c>
      <c r="H188" s="1">
        <v>0</v>
      </c>
      <c r="I188" s="6">
        <v>2</v>
      </c>
      <c r="J188" s="6">
        <v>2</v>
      </c>
      <c r="K188" s="6" t="s">
        <v>12</v>
      </c>
      <c r="L188" s="6">
        <v>4</v>
      </c>
      <c r="M188" s="2" t="s">
        <v>96</v>
      </c>
      <c r="N188" s="1" t="s">
        <v>14</v>
      </c>
      <c r="O188" s="2">
        <v>2</v>
      </c>
      <c r="P188" s="1" t="s">
        <v>28</v>
      </c>
      <c r="Q188" s="1" t="s">
        <v>21</v>
      </c>
      <c r="R188" s="18" t="s">
        <v>649</v>
      </c>
      <c r="S188" s="1" t="s">
        <v>47</v>
      </c>
      <c r="T188" s="16" t="str">
        <f>CONCATENATE(F188,"-",C188,"-",L188,"ECTS")</f>
        <v>22.0188IF2.2-0023-Communication in Italian 2-4ECTS</v>
      </c>
    </row>
    <row r="189" spans="2:20" s="16" customFormat="1" x14ac:dyDescent="0.25">
      <c r="B189" s="1" t="s">
        <v>138</v>
      </c>
      <c r="C189" s="1" t="s">
        <v>139</v>
      </c>
      <c r="D189" s="5" t="s">
        <v>48</v>
      </c>
      <c r="E189" s="5" t="s">
        <v>32</v>
      </c>
      <c r="F189" s="4" t="s">
        <v>621</v>
      </c>
      <c r="G189" s="5" t="s">
        <v>11</v>
      </c>
      <c r="H189" s="1">
        <v>0</v>
      </c>
      <c r="I189" s="6">
        <v>2</v>
      </c>
      <c r="J189" s="6">
        <v>2</v>
      </c>
      <c r="K189" s="6" t="s">
        <v>12</v>
      </c>
      <c r="L189" s="6">
        <v>4</v>
      </c>
      <c r="M189" s="2" t="s">
        <v>96</v>
      </c>
      <c r="N189" s="1" t="s">
        <v>14</v>
      </c>
      <c r="O189" s="2">
        <v>2</v>
      </c>
      <c r="P189" s="1" t="s">
        <v>28</v>
      </c>
      <c r="Q189" s="1" t="s">
        <v>21</v>
      </c>
      <c r="R189" s="18" t="s">
        <v>650</v>
      </c>
      <c r="S189" s="1" t="s">
        <v>47</v>
      </c>
      <c r="T189" s="16" t="str">
        <f>CONCATENATE(F189,"-",C189,"-",L189,"ECTS")</f>
        <v>22.0188IF2.2-0024-Communication in Arabian 2-4ECTS</v>
      </c>
    </row>
    <row r="190" spans="2:20" s="16" customFormat="1" x14ac:dyDescent="0.25">
      <c r="B190" s="1" t="s">
        <v>627</v>
      </c>
      <c r="C190" s="1" t="s">
        <v>628</v>
      </c>
      <c r="D190" s="5" t="s">
        <v>48</v>
      </c>
      <c r="E190" s="5" t="s">
        <v>32</v>
      </c>
      <c r="F190" s="4" t="s">
        <v>635</v>
      </c>
      <c r="G190" s="5" t="s">
        <v>11</v>
      </c>
      <c r="H190" s="1">
        <v>0</v>
      </c>
      <c r="I190" s="6">
        <v>2</v>
      </c>
      <c r="J190" s="6">
        <v>2</v>
      </c>
      <c r="K190" s="6" t="s">
        <v>12</v>
      </c>
      <c r="L190" s="6">
        <v>4</v>
      </c>
      <c r="M190" s="2" t="s">
        <v>96</v>
      </c>
      <c r="N190" s="1" t="s">
        <v>14</v>
      </c>
      <c r="O190" s="2">
        <v>2</v>
      </c>
      <c r="P190" s="1" t="s">
        <v>28</v>
      </c>
      <c r="Q190" s="1" t="s">
        <v>21</v>
      </c>
      <c r="R190" s="18" t="s">
        <v>651</v>
      </c>
      <c r="S190" s="1" t="s">
        <v>47</v>
      </c>
      <c r="T190" s="16" t="str">
        <f>CONCATENATE(F190,"-",C190,"-",L190,"ECTS")</f>
        <v>22.0188IF2.2-0025-Communication in Hindi 2-4ECTS</v>
      </c>
    </row>
    <row r="191" spans="2:20" s="16" customFormat="1" x14ac:dyDescent="0.25">
      <c r="B191" s="4" t="s">
        <v>113</v>
      </c>
      <c r="C191" s="5" t="s">
        <v>114</v>
      </c>
      <c r="D191" s="1" t="s">
        <v>9</v>
      </c>
      <c r="E191" s="1" t="s">
        <v>17</v>
      </c>
      <c r="F191" s="4" t="s">
        <v>624</v>
      </c>
      <c r="G191" s="5" t="s">
        <v>11</v>
      </c>
      <c r="H191" s="1">
        <v>0</v>
      </c>
      <c r="I191" s="6">
        <v>2</v>
      </c>
      <c r="J191" s="6">
        <v>2</v>
      </c>
      <c r="K191" s="6" t="s">
        <v>12</v>
      </c>
      <c r="L191" s="6">
        <v>3</v>
      </c>
      <c r="M191" s="2" t="s">
        <v>96</v>
      </c>
      <c r="N191" s="1" t="s">
        <v>14</v>
      </c>
      <c r="O191" s="2">
        <v>2</v>
      </c>
      <c r="P191" s="1" t="s">
        <v>28</v>
      </c>
      <c r="Q191" s="1" t="s">
        <v>21</v>
      </c>
      <c r="R191" s="18" t="s">
        <v>652</v>
      </c>
      <c r="S191" s="1" t="s">
        <v>47</v>
      </c>
      <c r="T191" s="16" t="str">
        <f>CONCATENATE(F191,"-",C191,"-",L191,"ECTS")</f>
        <v>22.0188IF2.2-0007-English and Professional Communication 4-3ECTS</v>
      </c>
    </row>
    <row r="192" spans="2:20" s="16" customFormat="1" x14ac:dyDescent="0.25">
      <c r="B192" s="4" t="s">
        <v>115</v>
      </c>
      <c r="C192" s="5" t="s">
        <v>116</v>
      </c>
      <c r="D192" s="5" t="s">
        <v>23</v>
      </c>
      <c r="E192" s="1" t="s">
        <v>10</v>
      </c>
      <c r="F192" s="4" t="s">
        <v>636</v>
      </c>
      <c r="G192" s="5" t="s">
        <v>11</v>
      </c>
      <c r="H192" s="1">
        <v>0</v>
      </c>
      <c r="I192" s="6">
        <v>2</v>
      </c>
      <c r="J192" s="6">
        <v>2</v>
      </c>
      <c r="K192" s="6" t="s">
        <v>12</v>
      </c>
      <c r="L192" s="6">
        <v>3</v>
      </c>
      <c r="M192" s="2" t="s">
        <v>96</v>
      </c>
      <c r="N192" s="1" t="s">
        <v>14</v>
      </c>
      <c r="O192" s="2">
        <v>2</v>
      </c>
      <c r="P192" s="1" t="s">
        <v>28</v>
      </c>
      <c r="Q192" s="1" t="s">
        <v>21</v>
      </c>
      <c r="R192" s="18" t="s">
        <v>653</v>
      </c>
      <c r="S192" s="1" t="s">
        <v>47</v>
      </c>
      <c r="T192" s="16" t="str">
        <f>CONCATENATE(F192,"-",C192,"-",L192,"ECTS")</f>
        <v>22.0188IF2.2-08.1-French  and Professional Communication 4-3ECTS</v>
      </c>
    </row>
    <row r="193" spans="2:20" s="16" customFormat="1" x14ac:dyDescent="0.25">
      <c r="B193" s="4" t="s">
        <v>117</v>
      </c>
      <c r="C193" s="5" t="s">
        <v>118</v>
      </c>
      <c r="D193" s="5" t="s">
        <v>23</v>
      </c>
      <c r="E193" s="1" t="s">
        <v>10</v>
      </c>
      <c r="F193" s="4" t="s">
        <v>637</v>
      </c>
      <c r="G193" s="5" t="s">
        <v>11</v>
      </c>
      <c r="H193" s="1">
        <v>0</v>
      </c>
      <c r="I193" s="6">
        <v>2</v>
      </c>
      <c r="J193" s="6">
        <v>2</v>
      </c>
      <c r="K193" s="6" t="s">
        <v>12</v>
      </c>
      <c r="L193" s="6">
        <v>3</v>
      </c>
      <c r="M193" s="2" t="s">
        <v>96</v>
      </c>
      <c r="N193" s="1" t="s">
        <v>14</v>
      </c>
      <c r="O193" s="2">
        <v>2</v>
      </c>
      <c r="P193" s="1" t="s">
        <v>28</v>
      </c>
      <c r="Q193" s="1" t="s">
        <v>21</v>
      </c>
      <c r="R193" s="18" t="s">
        <v>654</v>
      </c>
      <c r="S193" s="1" t="s">
        <v>47</v>
      </c>
      <c r="T193" s="16" t="str">
        <f>CONCATENATE(F193,"-",C193,"-",L193,"ECTS")</f>
        <v>22.0188IF2.2-08.2-German  and Professional Communication 4-3ECTS</v>
      </c>
    </row>
    <row r="194" spans="2:20" s="16" customFormat="1" x14ac:dyDescent="0.25">
      <c r="B194" s="4" t="s">
        <v>119</v>
      </c>
      <c r="C194" s="5" t="s">
        <v>120</v>
      </c>
      <c r="D194" s="5" t="s">
        <v>23</v>
      </c>
      <c r="E194" s="1" t="s">
        <v>10</v>
      </c>
      <c r="F194" s="4" t="s">
        <v>638</v>
      </c>
      <c r="G194" s="5" t="s">
        <v>11</v>
      </c>
      <c r="H194" s="1">
        <v>0</v>
      </c>
      <c r="I194" s="6">
        <v>2</v>
      </c>
      <c r="J194" s="6">
        <v>2</v>
      </c>
      <c r="K194" s="6" t="s">
        <v>12</v>
      </c>
      <c r="L194" s="6">
        <v>3</v>
      </c>
      <c r="M194" s="2" t="s">
        <v>96</v>
      </c>
      <c r="N194" s="1" t="s">
        <v>14</v>
      </c>
      <c r="O194" s="2">
        <v>2</v>
      </c>
      <c r="P194" s="1" t="s">
        <v>28</v>
      </c>
      <c r="Q194" s="1" t="s">
        <v>21</v>
      </c>
      <c r="R194" s="18" t="s">
        <v>655</v>
      </c>
      <c r="S194" s="1" t="s">
        <v>47</v>
      </c>
      <c r="T194" s="16" t="str">
        <f>CONCATENATE(F194,"-",C194,"-",L194,"ECTS")</f>
        <v>22.0188IF2.2-08.4-Spanish and Professional Communication 4-3ECTS</v>
      </c>
    </row>
    <row r="195" spans="2:20" x14ac:dyDescent="0.25">
      <c r="B195" s="1" t="s">
        <v>156</v>
      </c>
      <c r="C195" s="5" t="s">
        <v>157</v>
      </c>
      <c r="D195" s="1" t="s">
        <v>9</v>
      </c>
      <c r="E195" s="1" t="s">
        <v>10</v>
      </c>
      <c r="F195" s="4" t="s">
        <v>656</v>
      </c>
      <c r="G195" s="5" t="s">
        <v>18</v>
      </c>
      <c r="H195" s="3">
        <v>2</v>
      </c>
      <c r="I195" s="3">
        <v>2</v>
      </c>
      <c r="J195" s="3">
        <v>4</v>
      </c>
      <c r="K195" s="3" t="s">
        <v>19</v>
      </c>
      <c r="L195" s="3">
        <v>6</v>
      </c>
      <c r="M195" s="2" t="s">
        <v>96</v>
      </c>
      <c r="N195" s="1" t="s">
        <v>14</v>
      </c>
      <c r="O195" s="2">
        <v>2</v>
      </c>
      <c r="P195" s="1" t="s">
        <v>28</v>
      </c>
      <c r="Q195" s="1" t="s">
        <v>21</v>
      </c>
      <c r="R195" s="18" t="s">
        <v>666</v>
      </c>
      <c r="S195" s="1" t="s">
        <v>29</v>
      </c>
      <c r="T195" s="16" t="str">
        <f>CONCATENATE(F195,"-",C195,"-",L195,"ECTS")</f>
        <v>22.0188IF3.2-0001 -International Business in Services-6ECTS</v>
      </c>
    </row>
    <row r="196" spans="2:20" x14ac:dyDescent="0.25">
      <c r="B196" s="1" t="s">
        <v>158</v>
      </c>
      <c r="C196" s="1" t="s">
        <v>159</v>
      </c>
      <c r="D196" s="5" t="s">
        <v>9</v>
      </c>
      <c r="E196" s="1" t="s">
        <v>17</v>
      </c>
      <c r="F196" s="4" t="s">
        <v>657</v>
      </c>
      <c r="G196" s="1" t="s">
        <v>11</v>
      </c>
      <c r="H196" s="3">
        <v>1</v>
      </c>
      <c r="I196" s="6">
        <v>1</v>
      </c>
      <c r="J196" s="6">
        <v>2</v>
      </c>
      <c r="K196" s="3" t="s">
        <v>12</v>
      </c>
      <c r="L196" s="6">
        <v>4</v>
      </c>
      <c r="M196" s="2" t="s">
        <v>96</v>
      </c>
      <c r="N196" s="1" t="s">
        <v>14</v>
      </c>
      <c r="O196" s="2">
        <v>2</v>
      </c>
      <c r="P196" s="1" t="s">
        <v>28</v>
      </c>
      <c r="Q196" s="1" t="s">
        <v>21</v>
      </c>
      <c r="R196" s="18" t="s">
        <v>667</v>
      </c>
      <c r="S196" s="1" t="s">
        <v>54</v>
      </c>
      <c r="T196" s="16" t="str">
        <f>CONCATENATE(F196,"-",C196,"-",L196,"ECTS")</f>
        <v>22.0188IF3.2-0003-History of World Economy-4ECTS</v>
      </c>
    </row>
    <row r="197" spans="2:20" x14ac:dyDescent="0.25">
      <c r="B197" s="1" t="s">
        <v>170</v>
      </c>
      <c r="C197" s="1" t="s">
        <v>171</v>
      </c>
      <c r="D197" s="5" t="s">
        <v>9</v>
      </c>
      <c r="E197" s="1" t="s">
        <v>32</v>
      </c>
      <c r="F197" s="4" t="s">
        <v>659</v>
      </c>
      <c r="G197" s="1" t="s">
        <v>18</v>
      </c>
      <c r="H197" s="3">
        <v>2</v>
      </c>
      <c r="I197" s="6">
        <v>2</v>
      </c>
      <c r="J197" s="6">
        <v>3.5</v>
      </c>
      <c r="K197" s="3" t="s">
        <v>19</v>
      </c>
      <c r="L197" s="6">
        <v>4</v>
      </c>
      <c r="M197" s="2" t="s">
        <v>96</v>
      </c>
      <c r="N197" s="1" t="s">
        <v>14</v>
      </c>
      <c r="O197" s="2">
        <v>2</v>
      </c>
      <c r="P197" s="1" t="s">
        <v>28</v>
      </c>
      <c r="Q197" s="1" t="s">
        <v>21</v>
      </c>
      <c r="R197" s="18" t="s">
        <v>669</v>
      </c>
      <c r="S197" s="1" t="s">
        <v>82</v>
      </c>
      <c r="T197" s="16" t="str">
        <f>CONCATENATE(F197,"-",C197,"-",L197,"ECTS")</f>
        <v>22.0188IF3.2-0007-Public Relations-4ECTS</v>
      </c>
    </row>
    <row r="198" spans="2:20" x14ac:dyDescent="0.25">
      <c r="B198" s="4" t="s">
        <v>160</v>
      </c>
      <c r="C198" s="5" t="s">
        <v>161</v>
      </c>
      <c r="D198" s="1" t="s">
        <v>9</v>
      </c>
      <c r="E198" s="5" t="s">
        <v>17</v>
      </c>
      <c r="F198" s="4" t="s">
        <v>658</v>
      </c>
      <c r="G198" s="5" t="s">
        <v>11</v>
      </c>
      <c r="H198" s="3">
        <v>0</v>
      </c>
      <c r="I198" s="6">
        <v>2</v>
      </c>
      <c r="J198" s="6">
        <v>2.33</v>
      </c>
      <c r="K198" s="6" t="s">
        <v>12</v>
      </c>
      <c r="L198" s="6">
        <v>3</v>
      </c>
      <c r="M198" s="2" t="s">
        <v>96</v>
      </c>
      <c r="N198" s="1" t="s">
        <v>14</v>
      </c>
      <c r="O198" s="2">
        <v>2</v>
      </c>
      <c r="P198" s="1" t="s">
        <v>28</v>
      </c>
      <c r="Q198" s="1" t="s">
        <v>21</v>
      </c>
      <c r="R198" s="18" t="s">
        <v>668</v>
      </c>
      <c r="S198" s="1" t="s">
        <v>47</v>
      </c>
      <c r="T198" s="16" t="str">
        <f>CONCATENATE(F198,"-",C198,"-",L198,"ECTS")</f>
        <v>22.0188IF3.2-0004-English and Professional Communication 6-3ECTS</v>
      </c>
    </row>
    <row r="199" spans="2:20" x14ac:dyDescent="0.25">
      <c r="B199" s="4" t="s">
        <v>162</v>
      </c>
      <c r="C199" s="5" t="s">
        <v>163</v>
      </c>
      <c r="D199" s="5" t="s">
        <v>23</v>
      </c>
      <c r="E199" s="1" t="s">
        <v>10</v>
      </c>
      <c r="F199" s="4" t="s">
        <v>660</v>
      </c>
      <c r="G199" s="5" t="s">
        <v>11</v>
      </c>
      <c r="H199" s="3">
        <v>0</v>
      </c>
      <c r="I199" s="6">
        <v>2</v>
      </c>
      <c r="J199" s="6">
        <v>2.33</v>
      </c>
      <c r="K199" s="13" t="s">
        <v>12</v>
      </c>
      <c r="L199" s="6">
        <v>3</v>
      </c>
      <c r="M199" s="2" t="s">
        <v>96</v>
      </c>
      <c r="N199" s="1" t="s">
        <v>14</v>
      </c>
      <c r="O199" s="2">
        <v>2</v>
      </c>
      <c r="P199" s="1" t="s">
        <v>28</v>
      </c>
      <c r="Q199" s="1" t="s">
        <v>21</v>
      </c>
      <c r="R199" s="18" t="s">
        <v>670</v>
      </c>
      <c r="S199" s="1" t="s">
        <v>47</v>
      </c>
      <c r="T199" s="16" t="str">
        <f>CONCATENATE(F199,"-",C199,"-",L199,"ECTS")</f>
        <v>22.0188IF3.2-05.1-French and Professional Communication 6-3ECTS</v>
      </c>
    </row>
    <row r="200" spans="2:20" x14ac:dyDescent="0.25">
      <c r="B200" s="4" t="s">
        <v>164</v>
      </c>
      <c r="C200" s="5" t="s">
        <v>165</v>
      </c>
      <c r="D200" s="5" t="s">
        <v>23</v>
      </c>
      <c r="E200" s="1" t="s">
        <v>10</v>
      </c>
      <c r="F200" s="4" t="s">
        <v>661</v>
      </c>
      <c r="G200" s="5" t="s">
        <v>11</v>
      </c>
      <c r="H200" s="3">
        <v>0</v>
      </c>
      <c r="I200" s="6">
        <v>2</v>
      </c>
      <c r="J200" s="6">
        <v>2.33</v>
      </c>
      <c r="K200" s="13" t="s">
        <v>12</v>
      </c>
      <c r="L200" s="6">
        <v>3</v>
      </c>
      <c r="M200" s="2" t="s">
        <v>96</v>
      </c>
      <c r="N200" s="1" t="s">
        <v>14</v>
      </c>
      <c r="O200" s="2">
        <v>2</v>
      </c>
      <c r="P200" s="1" t="s">
        <v>28</v>
      </c>
      <c r="Q200" s="1" t="s">
        <v>21</v>
      </c>
      <c r="R200" s="18" t="s">
        <v>671</v>
      </c>
      <c r="S200" s="1" t="s">
        <v>47</v>
      </c>
      <c r="T200" s="16" t="str">
        <f>CONCATENATE(F200,"-",C200,"-",L200,"ECTS")</f>
        <v>22.0188IF3.2-05.2-German and Professional Communication 6-3ECTS</v>
      </c>
    </row>
    <row r="201" spans="2:20" x14ac:dyDescent="0.25">
      <c r="B201" s="4" t="s">
        <v>395</v>
      </c>
      <c r="C201" s="5" t="s">
        <v>398</v>
      </c>
      <c r="D201" s="5" t="s">
        <v>23</v>
      </c>
      <c r="E201" s="1" t="s">
        <v>10</v>
      </c>
      <c r="F201" s="4" t="s">
        <v>662</v>
      </c>
      <c r="G201" s="5" t="s">
        <v>11</v>
      </c>
      <c r="H201" s="3">
        <v>0</v>
      </c>
      <c r="I201" s="6">
        <v>2</v>
      </c>
      <c r="J201" s="6">
        <v>2.33</v>
      </c>
      <c r="K201" s="6" t="s">
        <v>12</v>
      </c>
      <c r="L201" s="6">
        <v>3</v>
      </c>
      <c r="M201" s="2" t="s">
        <v>96</v>
      </c>
      <c r="N201" s="1" t="s">
        <v>14</v>
      </c>
      <c r="O201" s="2">
        <v>2</v>
      </c>
      <c r="P201" s="1" t="s">
        <v>28</v>
      </c>
      <c r="Q201" s="1" t="s">
        <v>21</v>
      </c>
      <c r="R201" s="18" t="s">
        <v>672</v>
      </c>
      <c r="S201" s="1" t="s">
        <v>47</v>
      </c>
      <c r="T201" s="16" t="str">
        <f>CONCATENATE(F201,"-",C201,"-",L201,"ECTS")</f>
        <v>22.0188IF3.2-05.3-Russian and Professional Communication 6-3ECTS</v>
      </c>
    </row>
    <row r="202" spans="2:20" x14ac:dyDescent="0.25">
      <c r="B202" s="4" t="s">
        <v>396</v>
      </c>
      <c r="C202" s="5" t="s">
        <v>399</v>
      </c>
      <c r="D202" s="5" t="s">
        <v>23</v>
      </c>
      <c r="E202" s="1" t="s">
        <v>10</v>
      </c>
      <c r="F202" s="4" t="s">
        <v>663</v>
      </c>
      <c r="G202" s="5" t="s">
        <v>11</v>
      </c>
      <c r="H202" s="3">
        <v>0</v>
      </c>
      <c r="I202" s="6">
        <v>2</v>
      </c>
      <c r="J202" s="6">
        <v>2.33</v>
      </c>
      <c r="K202" s="6" t="s">
        <v>12</v>
      </c>
      <c r="L202" s="6">
        <v>3</v>
      </c>
      <c r="M202" s="2" t="s">
        <v>96</v>
      </c>
      <c r="N202" s="1" t="s">
        <v>14</v>
      </c>
      <c r="O202" s="2">
        <v>2</v>
      </c>
      <c r="P202" s="1" t="s">
        <v>28</v>
      </c>
      <c r="Q202" s="1" t="s">
        <v>21</v>
      </c>
      <c r="R202" s="18" t="s">
        <v>673</v>
      </c>
      <c r="S202" s="1" t="s">
        <v>47</v>
      </c>
      <c r="T202" s="16" t="str">
        <f>CONCATENATE(F202,"-",C202,"-",L202,"ECTS")</f>
        <v>22.0188IF3.2-05.4-Spanish and Professional Communication 6-3ECTS</v>
      </c>
    </row>
    <row r="203" spans="2:20" x14ac:dyDescent="0.25">
      <c r="B203" s="4" t="s">
        <v>397</v>
      </c>
      <c r="C203" s="5" t="s">
        <v>400</v>
      </c>
      <c r="D203" s="5" t="s">
        <v>23</v>
      </c>
      <c r="E203" s="1" t="s">
        <v>10</v>
      </c>
      <c r="F203" s="4" t="s">
        <v>664</v>
      </c>
      <c r="G203" s="5" t="s">
        <v>11</v>
      </c>
      <c r="H203" s="3">
        <v>0</v>
      </c>
      <c r="I203" s="6">
        <v>2</v>
      </c>
      <c r="J203" s="6">
        <v>2.33</v>
      </c>
      <c r="K203" s="6" t="s">
        <v>12</v>
      </c>
      <c r="L203" s="6">
        <v>3</v>
      </c>
      <c r="M203" s="2" t="s">
        <v>96</v>
      </c>
      <c r="N203" s="1" t="s">
        <v>14</v>
      </c>
      <c r="O203" s="2">
        <v>2</v>
      </c>
      <c r="P203" s="1" t="s">
        <v>28</v>
      </c>
      <c r="Q203" s="1" t="s">
        <v>21</v>
      </c>
      <c r="R203" s="18" t="s">
        <v>674</v>
      </c>
      <c r="S203" s="1" t="s">
        <v>47</v>
      </c>
      <c r="T203" s="16" t="str">
        <f>CONCATENATE(F203,"-",C203,"-",L203,"ECTS")</f>
        <v>22.0188IF3.2-05.5-Italian  and Professional Communication 6-3ECTS</v>
      </c>
    </row>
    <row r="204" spans="2:20" x14ac:dyDescent="0.25">
      <c r="B204" s="4" t="s">
        <v>166</v>
      </c>
      <c r="C204" s="5" t="s">
        <v>167</v>
      </c>
      <c r="D204" s="5" t="s">
        <v>23</v>
      </c>
      <c r="E204" s="1" t="s">
        <v>10</v>
      </c>
      <c r="F204" s="4" t="s">
        <v>665</v>
      </c>
      <c r="G204" s="5" t="s">
        <v>11</v>
      </c>
      <c r="H204" s="3">
        <v>0</v>
      </c>
      <c r="I204" s="6">
        <v>2</v>
      </c>
      <c r="J204" s="6">
        <v>2.33</v>
      </c>
      <c r="K204" s="6" t="s">
        <v>12</v>
      </c>
      <c r="L204" s="6">
        <v>3</v>
      </c>
      <c r="M204" s="2" t="s">
        <v>96</v>
      </c>
      <c r="N204" s="1" t="s">
        <v>14</v>
      </c>
      <c r="O204" s="2">
        <v>2</v>
      </c>
      <c r="P204" s="1" t="s">
        <v>28</v>
      </c>
      <c r="Q204" s="1" t="s">
        <v>21</v>
      </c>
      <c r="R204" s="18" t="s">
        <v>675</v>
      </c>
      <c r="S204" s="1" t="s">
        <v>47</v>
      </c>
      <c r="T204" s="16" t="str">
        <f>CONCATENATE(F204,"-",C204,"-",L204,"ECTS")</f>
        <v>22.0188IF3.2-05.6-Romanian and Professional Communication 6-3ECTS</v>
      </c>
    </row>
    <row r="205" spans="2:20" s="16" customFormat="1" x14ac:dyDescent="0.25">
      <c r="B205" s="21" t="s">
        <v>141</v>
      </c>
      <c r="C205" s="21" t="s">
        <v>142</v>
      </c>
      <c r="D205" s="21" t="s">
        <v>9</v>
      </c>
      <c r="E205" s="32" t="s">
        <v>10</v>
      </c>
      <c r="F205" s="32" t="s">
        <v>749</v>
      </c>
      <c r="G205" s="21" t="s">
        <v>18</v>
      </c>
      <c r="H205" s="21">
        <v>2</v>
      </c>
      <c r="I205" s="34">
        <v>2</v>
      </c>
      <c r="J205" s="34">
        <v>4</v>
      </c>
      <c r="K205" s="23" t="s">
        <v>19</v>
      </c>
      <c r="L205" s="34">
        <v>6</v>
      </c>
      <c r="M205" s="22" t="s">
        <v>96</v>
      </c>
      <c r="N205" s="21" t="s">
        <v>419</v>
      </c>
      <c r="O205" s="22">
        <v>2</v>
      </c>
      <c r="P205" s="21" t="s">
        <v>28</v>
      </c>
      <c r="Q205" s="21" t="s">
        <v>21</v>
      </c>
      <c r="R205" s="24" t="s">
        <v>851</v>
      </c>
      <c r="S205" s="21" t="s">
        <v>29</v>
      </c>
      <c r="T205" s="16" t="str">
        <f>CONCATENATE(F205,"-",C205,"-",L205,"ECTS")</f>
        <v>22.0243IF1.2-0001 -International Strategic Management-6ECTS</v>
      </c>
    </row>
    <row r="206" spans="2:20" s="16" customFormat="1" x14ac:dyDescent="0.25">
      <c r="B206" s="4" t="s">
        <v>143</v>
      </c>
      <c r="C206" s="1" t="s">
        <v>144</v>
      </c>
      <c r="D206" s="1" t="s">
        <v>9</v>
      </c>
      <c r="E206" s="5" t="s">
        <v>10</v>
      </c>
      <c r="F206" s="1" t="s">
        <v>750</v>
      </c>
      <c r="G206" s="1" t="s">
        <v>18</v>
      </c>
      <c r="H206" s="1">
        <v>2</v>
      </c>
      <c r="I206" s="6">
        <v>1</v>
      </c>
      <c r="J206" s="6">
        <v>3</v>
      </c>
      <c r="K206" s="3" t="s">
        <v>19</v>
      </c>
      <c r="L206" s="6">
        <v>6</v>
      </c>
      <c r="M206" s="2" t="s">
        <v>96</v>
      </c>
      <c r="N206" s="1" t="s">
        <v>419</v>
      </c>
      <c r="O206" s="2">
        <v>2</v>
      </c>
      <c r="P206" s="1" t="s">
        <v>28</v>
      </c>
      <c r="Q206" s="1" t="s">
        <v>21</v>
      </c>
      <c r="R206" s="18" t="s">
        <v>852</v>
      </c>
      <c r="S206" s="1" t="s">
        <v>29</v>
      </c>
      <c r="T206" s="16" t="str">
        <f>CONCATENATE(F206,"-",C206,"-",L206,"ECTS")</f>
        <v>22.0243IF1.2-0002 -Human Resources Management in Transnational Corporations-6ECTS</v>
      </c>
    </row>
    <row r="207" spans="2:20" s="16" customFormat="1" x14ac:dyDescent="0.25">
      <c r="B207" s="1" t="s">
        <v>149</v>
      </c>
      <c r="C207" s="1" t="s">
        <v>150</v>
      </c>
      <c r="D207" s="1" t="s">
        <v>9</v>
      </c>
      <c r="E207" s="5" t="s">
        <v>10</v>
      </c>
      <c r="F207" s="5" t="s">
        <v>751</v>
      </c>
      <c r="G207" s="1" t="s">
        <v>18</v>
      </c>
      <c r="H207" s="1">
        <v>2</v>
      </c>
      <c r="I207" s="6">
        <v>1</v>
      </c>
      <c r="J207" s="6">
        <v>3</v>
      </c>
      <c r="K207" s="3" t="s">
        <v>19</v>
      </c>
      <c r="L207" s="6">
        <v>6</v>
      </c>
      <c r="M207" s="2" t="s">
        <v>96</v>
      </c>
      <c r="N207" s="1" t="s">
        <v>419</v>
      </c>
      <c r="O207" s="2">
        <v>2</v>
      </c>
      <c r="P207" s="1" t="s">
        <v>28</v>
      </c>
      <c r="Q207" s="1" t="s">
        <v>21</v>
      </c>
      <c r="R207" s="18" t="s">
        <v>853</v>
      </c>
      <c r="S207" s="1" t="s">
        <v>29</v>
      </c>
      <c r="T207" s="16" t="str">
        <f>CONCATENATE(F207,"-",C207,"-",L207,"ECTS")</f>
        <v>22.0243IF1.2-0003-International Strategic Marketing-6ECTS</v>
      </c>
    </row>
    <row r="208" spans="2:20" s="16" customFormat="1" x14ac:dyDescent="0.25">
      <c r="B208" s="1" t="s">
        <v>147</v>
      </c>
      <c r="C208" s="1" t="s">
        <v>148</v>
      </c>
      <c r="D208" s="1" t="s">
        <v>9</v>
      </c>
      <c r="E208" s="5" t="s">
        <v>10</v>
      </c>
      <c r="F208" s="5" t="s">
        <v>752</v>
      </c>
      <c r="G208" s="1" t="s">
        <v>11</v>
      </c>
      <c r="H208" s="1">
        <v>2</v>
      </c>
      <c r="I208" s="6">
        <v>1</v>
      </c>
      <c r="J208" s="6">
        <v>3</v>
      </c>
      <c r="K208" s="3" t="s">
        <v>12</v>
      </c>
      <c r="L208" s="6">
        <v>6</v>
      </c>
      <c r="M208" s="2" t="s">
        <v>96</v>
      </c>
      <c r="N208" s="1" t="s">
        <v>419</v>
      </c>
      <c r="O208" s="2">
        <v>2</v>
      </c>
      <c r="P208" s="1" t="s">
        <v>28</v>
      </c>
      <c r="Q208" s="1" t="s">
        <v>21</v>
      </c>
      <c r="R208" s="18" t="s">
        <v>854</v>
      </c>
      <c r="S208" s="1" t="s">
        <v>29</v>
      </c>
      <c r="T208" s="16" t="str">
        <f>CONCATENATE(F208,"-",C208,"-",L208,"ECTS")</f>
        <v>22.0243IF1.2-0004 -International Corporate Change Management-6ECTS</v>
      </c>
    </row>
    <row r="209" spans="2:20" s="16" customFormat="1" x14ac:dyDescent="0.25">
      <c r="B209" s="1" t="s">
        <v>145</v>
      </c>
      <c r="C209" s="1" t="s">
        <v>146</v>
      </c>
      <c r="D209" s="1" t="s">
        <v>9</v>
      </c>
      <c r="E209" s="5" t="s">
        <v>10</v>
      </c>
      <c r="F209" s="5" t="s">
        <v>753</v>
      </c>
      <c r="G209" s="1" t="s">
        <v>18</v>
      </c>
      <c r="H209" s="1">
        <v>2</v>
      </c>
      <c r="I209" s="6">
        <v>1</v>
      </c>
      <c r="J209" s="6">
        <v>3</v>
      </c>
      <c r="K209" s="3" t="s">
        <v>19</v>
      </c>
      <c r="L209" s="6">
        <v>6</v>
      </c>
      <c r="M209" s="2" t="s">
        <v>96</v>
      </c>
      <c r="N209" s="1" t="s">
        <v>419</v>
      </c>
      <c r="O209" s="2">
        <v>2</v>
      </c>
      <c r="P209" s="1" t="s">
        <v>28</v>
      </c>
      <c r="Q209" s="1" t="s">
        <v>21</v>
      </c>
      <c r="R209" s="18" t="s">
        <v>855</v>
      </c>
      <c r="S209" s="1" t="s">
        <v>29</v>
      </c>
      <c r="T209" s="16" t="str">
        <f>CONCATENATE(F209,"-",C209,"-",L209,"ECTS")</f>
        <v>22.0243IF1.2-0005 -Risk Management in International Business-6ECTS</v>
      </c>
    </row>
    <row r="210" spans="2:20" s="16" customFormat="1" x14ac:dyDescent="0.25">
      <c r="B210" s="1" t="s">
        <v>405</v>
      </c>
      <c r="C210" s="1" t="s">
        <v>406</v>
      </c>
      <c r="D210" s="1" t="s">
        <v>9</v>
      </c>
      <c r="E210" s="1" t="s">
        <v>10</v>
      </c>
      <c r="F210" s="4" t="s">
        <v>677</v>
      </c>
      <c r="G210" s="1" t="s">
        <v>18</v>
      </c>
      <c r="H210" s="3">
        <v>2</v>
      </c>
      <c r="I210" s="3">
        <v>2</v>
      </c>
      <c r="J210" s="3">
        <v>4</v>
      </c>
      <c r="K210" s="3" t="s">
        <v>19</v>
      </c>
      <c r="L210" s="3">
        <v>10</v>
      </c>
      <c r="M210" s="2" t="s">
        <v>96</v>
      </c>
      <c r="N210" s="1" t="s">
        <v>419</v>
      </c>
      <c r="O210" s="2">
        <v>2</v>
      </c>
      <c r="P210" s="1" t="s">
        <v>28</v>
      </c>
      <c r="Q210" s="1" t="s">
        <v>21</v>
      </c>
      <c r="R210" s="20" t="s">
        <v>680</v>
      </c>
      <c r="S210" s="1" t="s">
        <v>29</v>
      </c>
      <c r="T210" s="16" t="str">
        <f>CONCATENATE(F210,"-",C210,"-",L210,"ECTS")</f>
        <v>22.0243IF2.2-0001 -Geopolitics and Diplomacy in International Business-10ECTS</v>
      </c>
    </row>
    <row r="211" spans="2:20" s="16" customFormat="1" x14ac:dyDescent="0.25">
      <c r="B211" s="1" t="s">
        <v>172</v>
      </c>
      <c r="C211" s="4" t="s">
        <v>173</v>
      </c>
      <c r="D211" s="1" t="s">
        <v>9</v>
      </c>
      <c r="E211" s="5" t="s">
        <v>10</v>
      </c>
      <c r="F211" s="5" t="s">
        <v>678</v>
      </c>
      <c r="G211" s="1" t="s">
        <v>11</v>
      </c>
      <c r="H211" s="3">
        <v>0</v>
      </c>
      <c r="I211" s="3">
        <v>1</v>
      </c>
      <c r="J211" s="3">
        <v>1</v>
      </c>
      <c r="K211" s="3" t="s">
        <v>12</v>
      </c>
      <c r="L211" s="3">
        <v>3</v>
      </c>
      <c r="M211" s="2" t="s">
        <v>96</v>
      </c>
      <c r="N211" s="1" t="s">
        <v>419</v>
      </c>
      <c r="O211" s="2">
        <v>2</v>
      </c>
      <c r="P211" s="1" t="s">
        <v>28</v>
      </c>
      <c r="Q211" s="1" t="s">
        <v>21</v>
      </c>
      <c r="R211" s="20" t="s">
        <v>681</v>
      </c>
      <c r="S211" s="1" t="s">
        <v>29</v>
      </c>
      <c r="T211" s="16" t="str">
        <f>CONCATENATE(F211,"-",C211,"-",L211,"ECTS")</f>
        <v>22.0243IF2.2-0002-Scientific seminar, research methods and critical thinking-3ECTS</v>
      </c>
    </row>
    <row r="212" spans="2:20" s="16" customFormat="1" x14ac:dyDescent="0.25">
      <c r="B212" s="15" t="s">
        <v>89</v>
      </c>
      <c r="C212" s="15" t="s">
        <v>174</v>
      </c>
      <c r="D212" s="1" t="s">
        <v>9</v>
      </c>
      <c r="E212" s="1" t="s">
        <v>32</v>
      </c>
      <c r="F212" s="5" t="s">
        <v>679</v>
      </c>
      <c r="G212" s="1" t="s">
        <v>11</v>
      </c>
      <c r="H212" s="3">
        <v>0</v>
      </c>
      <c r="I212" s="3">
        <v>1</v>
      </c>
      <c r="J212" s="3">
        <v>1</v>
      </c>
      <c r="K212" s="3" t="s">
        <v>12</v>
      </c>
      <c r="L212" s="3">
        <v>2</v>
      </c>
      <c r="M212" s="2" t="s">
        <v>96</v>
      </c>
      <c r="N212" s="1" t="s">
        <v>419</v>
      </c>
      <c r="O212" s="2">
        <v>2</v>
      </c>
      <c r="P212" s="1" t="s">
        <v>28</v>
      </c>
      <c r="Q212" s="1" t="s">
        <v>21</v>
      </c>
      <c r="R212" s="20" t="s">
        <v>682</v>
      </c>
      <c r="S212" s="1" t="s">
        <v>54</v>
      </c>
      <c r="T212" s="16" t="str">
        <f>CONCATENATE(F212,"-",C212,"-",L212,"ECTS")</f>
        <v>22.0243IF2.2-0003-Ethics and academic integrity-2ECTS</v>
      </c>
    </row>
    <row r="213" spans="2:20" s="16" customFormat="1" x14ac:dyDescent="0.25">
      <c r="B213" s="26" t="s">
        <v>337</v>
      </c>
      <c r="C213" s="28" t="s">
        <v>360</v>
      </c>
      <c r="D213" s="28" t="s">
        <v>338</v>
      </c>
      <c r="E213" s="27" t="s">
        <v>32</v>
      </c>
      <c r="F213" s="35" t="s">
        <v>407</v>
      </c>
      <c r="G213" s="27" t="s">
        <v>78</v>
      </c>
      <c r="H213" s="30">
        <v>0</v>
      </c>
      <c r="I213" s="29">
        <v>2</v>
      </c>
      <c r="J213" s="29">
        <v>2</v>
      </c>
      <c r="K213" s="29" t="s">
        <v>12</v>
      </c>
      <c r="L213" s="29">
        <v>1</v>
      </c>
      <c r="M213" s="31" t="s">
        <v>358</v>
      </c>
      <c r="N213" s="28" t="s">
        <v>14</v>
      </c>
      <c r="O213" s="31">
        <v>2</v>
      </c>
      <c r="P213" s="28" t="s">
        <v>28</v>
      </c>
      <c r="Q213" s="28" t="s">
        <v>21</v>
      </c>
      <c r="R213" s="19" t="s">
        <v>359</v>
      </c>
      <c r="S213" s="28" t="s">
        <v>339</v>
      </c>
      <c r="T213" s="16" t="str">
        <f>CONCATENATE(F213,"-",C213,"-",L213,"ECTS")</f>
        <v>--Physical Education and Sports-1ECTS</v>
      </c>
    </row>
  </sheetData>
  <autoFilter ref="A1:S213">
    <sortState ref="A17:Z257">
      <sortCondition ref="O2:O451"/>
      <sortCondition ref="M2:M451"/>
      <sortCondition ref="N2:N451"/>
      <sortCondition ref="F2:F451"/>
    </sortState>
  </autoFilter>
  <sortState ref="A2:Z466">
    <sortCondition ref="O2:O480"/>
    <sortCondition ref="S2:S480"/>
  </sortState>
  <hyperlinks>
    <hyperlink ref="R107" r:id="rId1"/>
    <hyperlink ref="R108" r:id="rId2"/>
    <hyperlink ref="R109" r:id="rId3"/>
    <hyperlink ref="R110" r:id="rId4"/>
    <hyperlink ref="R112" r:id="rId5"/>
    <hyperlink ref="R113" r:id="rId6"/>
    <hyperlink ref="R114" r:id="rId7"/>
    <hyperlink ref="R115" r:id="rId8"/>
    <hyperlink ref="R116" r:id="rId9"/>
    <hyperlink ref="R117" r:id="rId10"/>
    <hyperlink ref="R118" r:id="rId11"/>
    <hyperlink ref="R124" r:id="rId12"/>
    <hyperlink ref="R126" r:id="rId13"/>
    <hyperlink ref="R132" r:id="rId14"/>
    <hyperlink ref="R134" r:id="rId15"/>
    <hyperlink ref="R178" r:id="rId16"/>
    <hyperlink ref="R179" r:id="rId17"/>
    <hyperlink ref="R180" r:id="rId18"/>
    <hyperlink ref="R191" r:id="rId19"/>
    <hyperlink ref="R192" r:id="rId20"/>
    <hyperlink ref="R193" r:id="rId21"/>
    <hyperlink ref="R194" r:id="rId22"/>
    <hyperlink ref="R182" r:id="rId23"/>
    <hyperlink ref="R183" r:id="rId24"/>
    <hyperlink ref="R184" r:id="rId25"/>
    <hyperlink ref="R185" r:id="rId26"/>
    <hyperlink ref="R186" r:id="rId27"/>
    <hyperlink ref="R187" r:id="rId28"/>
    <hyperlink ref="R188" r:id="rId29"/>
    <hyperlink ref="R189" r:id="rId30"/>
    <hyperlink ref="R198" r:id="rId31"/>
    <hyperlink ref="R199" r:id="rId32"/>
    <hyperlink ref="R200" r:id="rId33"/>
    <hyperlink ref="R201" r:id="rId34"/>
    <hyperlink ref="R202" r:id="rId35"/>
    <hyperlink ref="R203" r:id="rId36"/>
    <hyperlink ref="R204" r:id="rId37"/>
    <hyperlink ref="R210" r:id="rId38"/>
    <hyperlink ref="R211" r:id="rId39"/>
    <hyperlink ref="R212" r:id="rId40"/>
    <hyperlink ref="R37" r:id="rId41"/>
    <hyperlink ref="R38" r:id="rId42"/>
    <hyperlink ref="R39" r:id="rId43"/>
    <hyperlink ref="R40" r:id="rId44"/>
    <hyperlink ref="R41" r:id="rId45"/>
    <hyperlink ref="R42" r:id="rId46"/>
    <hyperlink ref="R43" r:id="rId47"/>
    <hyperlink ref="R44" r:id="rId48"/>
    <hyperlink ref="R45" r:id="rId49"/>
    <hyperlink ref="R46" r:id="rId50"/>
    <hyperlink ref="R47" r:id="rId51"/>
    <hyperlink ref="R48" r:id="rId52"/>
    <hyperlink ref="R30" r:id="rId53"/>
    <hyperlink ref="R31" r:id="rId54"/>
    <hyperlink ref="R32" r:id="rId55"/>
    <hyperlink ref="R33" r:id="rId56"/>
    <hyperlink ref="R34" r:id="rId57"/>
    <hyperlink ref="R35" r:id="rId58"/>
    <hyperlink ref="R36" r:id="rId59"/>
    <hyperlink ref="R54" r:id="rId60"/>
    <hyperlink ref="R9" r:id="rId61"/>
    <hyperlink ref="R10" r:id="rId62"/>
    <hyperlink ref="R11" r:id="rId63"/>
    <hyperlink ref="R12" r:id="rId64"/>
    <hyperlink ref="R13" r:id="rId65"/>
    <hyperlink ref="R15" r:id="rId66"/>
    <hyperlink ref="R16" r:id="rId67"/>
    <hyperlink ref="R17" r:id="rId68"/>
    <hyperlink ref="R18" r:id="rId69"/>
    <hyperlink ref="R19" r:id="rId70"/>
    <hyperlink ref="R20" r:id="rId71"/>
    <hyperlink ref="R21" r:id="rId72"/>
    <hyperlink ref="R26" r:id="rId73"/>
    <hyperlink ref="R27" r:id="rId74"/>
    <hyperlink ref="R28" r:id="rId75"/>
    <hyperlink ref="R29" r:id="rId76"/>
    <hyperlink ref="R6" r:id="rId77"/>
    <hyperlink ref="R14" r:id="rId78"/>
    <hyperlink ref="R22" r:id="rId79"/>
    <hyperlink ref="R23" r:id="rId80"/>
    <hyperlink ref="R24" r:id="rId81"/>
    <hyperlink ref="R25" r:id="rId82"/>
    <hyperlink ref="R64" r:id="rId83"/>
    <hyperlink ref="R65" r:id="rId84"/>
    <hyperlink ref="R66" r:id="rId85"/>
    <hyperlink ref="R67" r:id="rId86"/>
    <hyperlink ref="R68" r:id="rId87"/>
    <hyperlink ref="R69" r:id="rId88"/>
    <hyperlink ref="R70" r:id="rId89"/>
    <hyperlink ref="R71" r:id="rId90"/>
    <hyperlink ref="R72" r:id="rId91"/>
    <hyperlink ref="R73" r:id="rId92"/>
    <hyperlink ref="R74" r:id="rId93"/>
    <hyperlink ref="R75" r:id="rId94"/>
    <hyperlink ref="R83" r:id="rId95"/>
    <hyperlink ref="R84" r:id="rId96"/>
    <hyperlink ref="R85" r:id="rId97"/>
    <hyperlink ref="R86" r:id="rId98"/>
    <hyperlink ref="R87" r:id="rId99"/>
    <hyperlink ref="R88" r:id="rId100"/>
    <hyperlink ref="R89" r:id="rId101"/>
    <hyperlink ref="R90" r:id="rId102"/>
    <hyperlink ref="R91" r:id="rId103"/>
    <hyperlink ref="R142" r:id="rId104"/>
    <hyperlink ref="R143" r:id="rId105"/>
    <hyperlink ref="R144" r:id="rId106"/>
    <hyperlink ref="R145" r:id="rId107"/>
    <hyperlink ref="R146" r:id="rId108"/>
    <hyperlink ref="R147" r:id="rId109"/>
    <hyperlink ref="R148" r:id="rId110"/>
    <hyperlink ref="R149" r:id="rId111"/>
    <hyperlink ref="R150" r:id="rId112"/>
    <hyperlink ref="R151" r:id="rId113"/>
    <hyperlink ref="R152" r:id="rId114"/>
    <hyperlink ref="R213" r:id="rId115"/>
    <hyperlink ref="R160" r:id="rId116"/>
    <hyperlink ref="R161" r:id="rId117"/>
    <hyperlink ref="R162" r:id="rId118"/>
    <hyperlink ref="R163" r:id="rId119"/>
    <hyperlink ref="R165" r:id="rId120"/>
    <hyperlink ref="R166" r:id="rId121"/>
    <hyperlink ref="R167" r:id="rId122"/>
    <hyperlink ref="R168" r:id="rId123"/>
    <hyperlink ref="R169" r:id="rId124"/>
    <hyperlink ref="R170" r:id="rId125"/>
    <hyperlink ref="R55" r:id="rId126"/>
    <hyperlink ref="R92" r:id="rId127"/>
    <hyperlink ref="R125" r:id="rId128"/>
    <hyperlink ref="R133" r:id="rId129"/>
    <hyperlink ref="R56" r:id="rId130"/>
    <hyperlink ref="R111" r:id="rId131"/>
    <hyperlink ref="R164" r:id="rId132"/>
    <hyperlink ref="R181" r:id="rId133"/>
    <hyperlink ref="R97" r:id="rId134"/>
    <hyperlink ref="R98" r:id="rId135"/>
    <hyperlink ref="R99" r:id="rId136"/>
    <hyperlink ref="R190" r:id="rId137"/>
    <hyperlink ref="R197" r:id="rId138"/>
    <hyperlink ref="R196" r:id="rId139"/>
    <hyperlink ref="R195" r:id="rId140"/>
    <hyperlink ref="R93" r:id="rId141"/>
    <hyperlink ref="R76" r:id="rId142"/>
    <hyperlink ref="R176" r:id="rId143"/>
    <hyperlink ref="R81" r:id="rId144" display="https://fisadisciplina.ase.ro/Default.aspx?IDD=73261&amp;IDF=7&amp;IDL=EN"/>
    <hyperlink ref="R80" r:id="rId145" display="https://fisadisciplina.ase.ro/Default.aspx?IDD=73260&amp;IDF=7&amp;IDL=EN"/>
  </hyperlinks>
  <pageMargins left="0.7" right="0.7" top="0.75" bottom="0.75" header="0.3" footer="0.3"/>
  <pageSetup paperSize="9" orientation="portrait"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2022-11-15T20:34:24Z</dcterms:modified>
</cp:coreProperties>
</file>